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748889DC-662F-4C69-93F2-9CF59915275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" sheetId="1" r:id="rId1"/>
  </sheets>
  <definedNames>
    <definedName name="_xlnm._FilterDatabase" localSheetId="0" hidden="1">sheet!$B$3:$J$2156</definedName>
    <definedName name="_xlnm.Print_Area" localSheetId="0">sheet!$A$1:$I$2156</definedName>
    <definedName name="_xlnm.Print_Titles" localSheetId="0">sheet!$3:$3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52" i="1" l="1"/>
  <c r="C1553" i="1" s="1"/>
  <c r="C1554" i="1" s="1"/>
  <c r="C1555" i="1" s="1"/>
  <c r="C1556" i="1" s="1"/>
  <c r="C1557" i="1" s="1"/>
  <c r="C1558" i="1" s="1"/>
  <c r="C1559" i="1" s="1"/>
  <c r="C1560" i="1" s="1"/>
  <c r="C1561" i="1" s="1"/>
  <c r="C1562" i="1" s="1"/>
  <c r="C1563" i="1" s="1"/>
  <c r="C1564" i="1" s="1"/>
  <c r="C1565" i="1" s="1"/>
  <c r="C1566" i="1" s="1"/>
  <c r="C1567" i="1" s="1"/>
  <c r="C1568" i="1" s="1"/>
  <c r="C1569" i="1" s="1"/>
  <c r="C1571" i="1" s="1"/>
  <c r="C1573" i="1" s="1"/>
  <c r="C1575" i="1" s="1"/>
  <c r="C1577" i="1" s="1"/>
  <c r="C1579" i="1" s="1"/>
  <c r="C1581" i="1" s="1"/>
  <c r="C1583" i="1" s="1"/>
  <c r="C1585" i="1" s="1"/>
  <c r="C1587" i="1" s="1"/>
  <c r="C1589" i="1" s="1"/>
  <c r="C1591" i="1" s="1"/>
  <c r="C1593" i="1" s="1"/>
  <c r="C1595" i="1" s="1"/>
  <c r="C1597" i="1" s="1"/>
  <c r="C1599" i="1" s="1"/>
  <c r="C1601" i="1" s="1"/>
  <c r="C1603" i="1" s="1"/>
  <c r="C1605" i="1" s="1"/>
  <c r="C1607" i="1" s="1"/>
  <c r="C1609" i="1" s="1"/>
  <c r="C1611" i="1" s="1"/>
  <c r="C1613" i="1" s="1"/>
  <c r="C1615" i="1" s="1"/>
  <c r="C1617" i="1" s="1"/>
  <c r="C1619" i="1" s="1"/>
  <c r="C1621" i="1" s="1"/>
  <c r="C1623" i="1" s="1"/>
  <c r="C1625" i="1" s="1"/>
  <c r="C1627" i="1" s="1"/>
  <c r="C1629" i="1" s="1"/>
  <c r="C1631" i="1" s="1"/>
  <c r="C1633" i="1" s="1"/>
  <c r="C1635" i="1" s="1"/>
  <c r="C1637" i="1" s="1"/>
  <c r="C1639" i="1" s="1"/>
  <c r="C1641" i="1" s="1"/>
  <c r="C1643" i="1" s="1"/>
  <c r="C1645" i="1" s="1"/>
  <c r="C1647" i="1" s="1"/>
  <c r="C1649" i="1" s="1"/>
  <c r="C1651" i="1" s="1"/>
  <c r="C1653" i="1" s="1"/>
  <c r="C1655" i="1" s="1"/>
  <c r="C1657" i="1" s="1"/>
  <c r="C1659" i="1" s="1"/>
  <c r="C1661" i="1" s="1"/>
  <c r="C1663" i="1" s="1"/>
  <c r="C1669" i="1" s="1"/>
  <c r="C1967" i="1"/>
  <c r="C1968" i="1"/>
  <c r="C1969" i="1" s="1"/>
  <c r="C1970" i="1" s="1"/>
  <c r="C1971" i="1" s="1"/>
  <c r="C1972" i="1" s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13" i="1"/>
  <c r="C1014" i="1"/>
  <c r="C1015" i="1"/>
  <c r="C1016" i="1"/>
  <c r="C1012" i="1"/>
  <c r="C1667" i="1" l="1"/>
  <c r="C1665" i="1" s="1"/>
  <c r="C1671" i="1"/>
  <c r="C1673" i="1" s="1"/>
  <c r="C1675" i="1" s="1"/>
  <c r="C1677" i="1" s="1"/>
  <c r="C1679" i="1" s="1"/>
  <c r="C1681" i="1" s="1"/>
  <c r="C1683" i="1" s="1"/>
  <c r="C1685" i="1" s="1"/>
  <c r="C1687" i="1" s="1"/>
  <c r="C1689" i="1" s="1"/>
  <c r="C1691" i="1" s="1"/>
  <c r="C1693" i="1" s="1"/>
  <c r="C1695" i="1" s="1"/>
  <c r="C1697" i="1" s="1"/>
  <c r="C1004" i="1"/>
  <c r="C1000" i="1"/>
  <c r="C1002" i="1"/>
  <c r="C1009" i="1"/>
  <c r="C1008" i="1"/>
  <c r="C1061" i="1"/>
  <c r="C1003" i="1"/>
  <c r="C1006" i="1"/>
  <c r="C991" i="1"/>
  <c r="C992" i="1"/>
  <c r="C993" i="1"/>
  <c r="C994" i="1"/>
  <c r="C995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53" i="1"/>
  <c r="C950" i="1"/>
  <c r="C945" i="1"/>
  <c r="C933" i="1"/>
  <c r="C934" i="1"/>
  <c r="C935" i="1"/>
  <c r="C936" i="1"/>
  <c r="C937" i="1"/>
  <c r="C938" i="1"/>
  <c r="C939" i="1"/>
  <c r="C940" i="1"/>
  <c r="C941" i="1"/>
  <c r="C942" i="1"/>
  <c r="C943" i="1"/>
  <c r="C931" i="1"/>
  <c r="C927" i="1"/>
  <c r="C924" i="1"/>
  <c r="C918" i="1"/>
  <c r="C919" i="1"/>
  <c r="C914" i="1"/>
  <c r="C915" i="1"/>
  <c r="C912" i="1"/>
  <c r="C905" i="1"/>
  <c r="C906" i="1"/>
  <c r="C907" i="1"/>
  <c r="C908" i="1"/>
  <c r="C909" i="1"/>
  <c r="C910" i="1"/>
  <c r="C911" i="1"/>
  <c r="C913" i="1"/>
  <c r="C916" i="1"/>
  <c r="C917" i="1"/>
  <c r="C921" i="1"/>
  <c r="C922" i="1"/>
  <c r="C923" i="1"/>
  <c r="C925" i="1"/>
  <c r="C926" i="1"/>
  <c r="C928" i="1"/>
  <c r="C929" i="1"/>
  <c r="C930" i="1"/>
  <c r="C920" i="1"/>
  <c r="C932" i="1"/>
  <c r="C944" i="1"/>
  <c r="C946" i="1"/>
  <c r="C947" i="1"/>
  <c r="C948" i="1"/>
  <c r="C949" i="1"/>
  <c r="C897" i="1"/>
  <c r="C898" i="1"/>
  <c r="C894" i="1"/>
  <c r="C889" i="1"/>
  <c r="C875" i="1"/>
  <c r="C869" i="1"/>
  <c r="C867" i="1"/>
  <c r="C861" i="1"/>
  <c r="C862" i="1"/>
  <c r="C864" i="1"/>
  <c r="C865" i="1"/>
  <c r="C866" i="1"/>
  <c r="C868" i="1"/>
  <c r="C870" i="1"/>
  <c r="C871" i="1"/>
  <c r="C1700" i="1"/>
  <c r="C1701" i="1" s="1"/>
  <c r="C1702" i="1" s="1"/>
  <c r="C1703" i="1" s="1"/>
  <c r="C1704" i="1" s="1"/>
  <c r="C1705" i="1" s="1"/>
  <c r="C1706" i="1" s="1"/>
  <c r="C1707" i="1" s="1"/>
  <c r="C1708" i="1" s="1"/>
  <c r="C1709" i="1" s="1"/>
  <c r="C1710" i="1" s="1"/>
  <c r="C1711" i="1" s="1"/>
  <c r="C1712" i="1" s="1"/>
  <c r="C1713" i="1" s="1"/>
  <c r="C1714" i="1" s="1"/>
  <c r="C1715" i="1" s="1"/>
  <c r="C1716" i="1" s="1"/>
  <c r="C1717" i="1" s="1"/>
  <c r="C1718" i="1" s="1"/>
  <c r="C1719" i="1" s="1"/>
  <c r="C1720" i="1" s="1"/>
  <c r="C1721" i="1" s="1"/>
  <c r="C1722" i="1" s="1"/>
  <c r="C1723" i="1" s="1"/>
  <c r="C1724" i="1" s="1"/>
  <c r="C1725" i="1" s="1"/>
  <c r="C1726" i="1" s="1"/>
  <c r="C1727" i="1" s="1"/>
  <c r="C1728" i="1" s="1"/>
  <c r="C860" i="1"/>
  <c r="C855" i="1"/>
  <c r="C1729" i="1" l="1"/>
  <c r="C1730" i="1" s="1"/>
  <c r="C1731" i="1" s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6" i="1"/>
  <c r="C857" i="1"/>
  <c r="C858" i="1"/>
  <c r="C859" i="1"/>
  <c r="C863" i="1"/>
  <c r="C872" i="1"/>
  <c r="C873" i="1"/>
  <c r="C874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90" i="1"/>
  <c r="C891" i="1"/>
  <c r="C892" i="1"/>
  <c r="C893" i="1"/>
  <c r="C895" i="1"/>
  <c r="C896" i="1"/>
  <c r="C899" i="1"/>
  <c r="C900" i="1"/>
  <c r="C901" i="1"/>
  <c r="C902" i="1"/>
  <c r="C903" i="1"/>
  <c r="C904" i="1"/>
  <c r="C951" i="1"/>
  <c r="C952" i="1"/>
  <c r="C954" i="1"/>
  <c r="C955" i="1"/>
  <c r="C956" i="1"/>
  <c r="C957" i="1"/>
  <c r="C958" i="1"/>
  <c r="C996" i="1"/>
  <c r="C997" i="1"/>
  <c r="C998" i="1"/>
  <c r="C999" i="1"/>
  <c r="C1001" i="1"/>
  <c r="C1005" i="1"/>
  <c r="C1007" i="1"/>
  <c r="C1010" i="1"/>
  <c r="C1011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72" i="1" l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13" i="1"/>
  <c r="C114" i="1" s="1"/>
  <c r="C115" i="1" s="1"/>
  <c r="C116" i="1" s="1"/>
  <c r="C117" i="1" s="1"/>
  <c r="C118" i="1" s="1"/>
  <c r="C119" i="1" s="1"/>
  <c r="C120" i="1" s="1"/>
  <c r="C815" i="1"/>
  <c r="C107" i="1" l="1"/>
  <c r="C108" i="1" s="1"/>
  <c r="C109" i="1" l="1"/>
  <c r="C110" i="1" s="1"/>
  <c r="C111" i="1" s="1"/>
  <c r="C5" i="1" l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l="1"/>
  <c r="C70" i="1" s="1"/>
  <c r="C69" i="1"/>
  <c r="C1975" i="1"/>
  <c r="C1977" i="1" s="1"/>
  <c r="C1979" i="1" s="1"/>
  <c r="C1981" i="1" s="1"/>
  <c r="C1983" i="1" s="1"/>
  <c r="C1985" i="1" s="1"/>
  <c r="C1987" i="1" s="1"/>
  <c r="C1989" i="1" s="1"/>
  <c r="C1991" i="1" s="1"/>
  <c r="C1993" i="1" s="1"/>
  <c r="C1995" i="1" s="1"/>
  <c r="C1997" i="1" s="1"/>
  <c r="C1999" i="1" s="1"/>
  <c r="C2001" i="1" s="1"/>
  <c r="C2003" i="1" s="1"/>
  <c r="C2005" i="1" s="1"/>
  <c r="C2007" i="1" s="1"/>
  <c r="C2009" i="1" s="1"/>
  <c r="C2011" i="1" s="1"/>
  <c r="C2013" i="1" s="1"/>
  <c r="C2015" i="1" s="1"/>
  <c r="C2017" i="1" s="1"/>
  <c r="C2019" i="1" s="1"/>
  <c r="C2021" i="1" s="1"/>
  <c r="C2023" i="1" s="1"/>
  <c r="C2025" i="1" s="1"/>
  <c r="C2027" i="1" s="1"/>
  <c r="C2029" i="1" s="1"/>
  <c r="C2031" i="1" s="1"/>
  <c r="C2033" i="1" s="1"/>
  <c r="C2035" i="1" s="1"/>
  <c r="C2037" i="1" s="1"/>
  <c r="C2039" i="1" s="1"/>
  <c r="C2041" i="1" s="1"/>
  <c r="C2043" i="1" s="1"/>
  <c r="C2045" i="1" s="1"/>
  <c r="C2047" i="1" s="1"/>
  <c r="C2049" i="1" s="1"/>
  <c r="C2051" i="1" s="1"/>
  <c r="C2053" i="1" s="1"/>
  <c r="C2055" i="1" s="1"/>
  <c r="C2057" i="1" s="1"/>
  <c r="C2059" i="1" s="1"/>
  <c r="C2061" i="1" s="1"/>
  <c r="C2063" i="1" s="1"/>
  <c r="C2065" i="1" s="1"/>
  <c r="C2067" i="1" s="1"/>
  <c r="C2069" i="1" s="1"/>
  <c r="C2071" i="1" s="1"/>
  <c r="C2073" i="1" s="1"/>
  <c r="C2075" i="1" s="1"/>
  <c r="C2077" i="1" s="1"/>
  <c r="C2079" i="1" s="1"/>
  <c r="C2081" i="1" s="1"/>
  <c r="C2083" i="1" s="1"/>
  <c r="C2085" i="1" s="1"/>
  <c r="C2087" i="1" s="1"/>
  <c r="C2089" i="1" s="1"/>
  <c r="C2091" i="1" s="1"/>
  <c r="C2093" i="1" s="1"/>
  <c r="C2095" i="1" s="1"/>
  <c r="C2097" i="1" s="1"/>
  <c r="C2099" i="1" s="1"/>
  <c r="C2101" i="1" s="1"/>
  <c r="C2103" i="1" s="1"/>
  <c r="C2105" i="1" s="1"/>
  <c r="C2107" i="1" s="1"/>
  <c r="C2109" i="1" s="1"/>
  <c r="C2111" i="1" s="1"/>
  <c r="C2113" i="1" l="1"/>
  <c r="C2115" i="1" s="1"/>
  <c r="C2117" i="1" s="1"/>
  <c r="C2119" i="1" s="1"/>
  <c r="C2121" i="1" s="1"/>
  <c r="C2123" i="1" s="1"/>
  <c r="C2125" i="1" s="1"/>
  <c r="C2127" i="1" s="1"/>
  <c r="C2129" i="1" s="1"/>
  <c r="C2131" i="1" s="1"/>
  <c r="C2133" i="1" s="1"/>
  <c r="C2135" i="1" l="1"/>
  <c r="C2137" i="1" s="1"/>
  <c r="C1733" i="1"/>
  <c r="C1734" i="1" s="1"/>
  <c r="C1735" i="1" s="1"/>
  <c r="C1736" i="1" s="1"/>
  <c r="C1737" i="1" s="1"/>
  <c r="C1738" i="1" s="1"/>
  <c r="C1740" i="1" l="1"/>
  <c r="C1741" i="1" s="1"/>
  <c r="C1742" i="1" s="1"/>
  <c r="C1743" i="1" s="1"/>
  <c r="C1744" i="1" s="1"/>
  <c r="C1745" i="1" s="1"/>
  <c r="C1746" i="1" s="1"/>
  <c r="C1747" i="1" s="1"/>
  <c r="C1748" i="1" s="1"/>
  <c r="C1749" i="1" s="1"/>
  <c r="C1750" i="1" s="1"/>
  <c r="C1751" i="1" s="1"/>
  <c r="C1752" i="1" s="1"/>
  <c r="C1753" i="1" s="1"/>
  <c r="C1754" i="1" s="1"/>
  <c r="C2139" i="1"/>
  <c r="C2141" i="1" s="1"/>
  <c r="C1756" i="1" l="1"/>
  <c r="C1757" i="1" s="1"/>
  <c r="C1758" i="1" s="1"/>
  <c r="C1759" i="1" s="1"/>
  <c r="C2143" i="1"/>
  <c r="C2145" i="1" s="1"/>
  <c r="C2147" i="1" s="1"/>
  <c r="C2149" i="1" s="1"/>
  <c r="C2151" i="1" s="1"/>
  <c r="C1063" i="1"/>
  <c r="C1065" i="1" s="1"/>
  <c r="C1067" i="1" s="1"/>
  <c r="C1069" i="1" s="1"/>
  <c r="C1071" i="1" s="1"/>
  <c r="C1073" i="1" s="1"/>
  <c r="C1075" i="1" s="1"/>
  <c r="C1077" i="1" s="1"/>
  <c r="C1079" i="1" s="1"/>
  <c r="C1081" i="1" s="1"/>
  <c r="C1083" i="1" s="1"/>
  <c r="C1085" i="1" s="1"/>
  <c r="C1087" i="1" s="1"/>
  <c r="C1089" i="1" s="1"/>
  <c r="C1091" i="1" s="1"/>
  <c r="C1093" i="1" s="1"/>
  <c r="C1095" i="1" s="1"/>
  <c r="C1097" i="1" s="1"/>
  <c r="C1099" i="1" s="1"/>
  <c r="C1101" i="1" s="1"/>
  <c r="C1103" i="1" s="1"/>
  <c r="C1105" i="1" s="1"/>
  <c r="C1107" i="1" s="1"/>
  <c r="C1109" i="1" s="1"/>
  <c r="C1111" i="1" s="1"/>
  <c r="C1113" i="1" s="1"/>
  <c r="C1115" i="1" s="1"/>
  <c r="C1117" i="1" s="1"/>
  <c r="C1119" i="1" s="1"/>
  <c r="C1121" i="1" s="1"/>
  <c r="C1123" i="1" s="1"/>
  <c r="C1125" i="1" s="1"/>
  <c r="C1127" i="1" s="1"/>
  <c r="C1129" i="1" s="1"/>
  <c r="C1131" i="1" s="1"/>
  <c r="C1133" i="1" s="1"/>
  <c r="C1135" i="1" s="1"/>
  <c r="C1137" i="1" s="1"/>
  <c r="C1139" i="1" s="1"/>
  <c r="C1141" i="1" s="1"/>
  <c r="C1143" i="1" s="1"/>
  <c r="C1145" i="1" s="1"/>
  <c r="C1147" i="1" s="1"/>
  <c r="C1149" i="1" s="1"/>
  <c r="C1151" i="1" s="1"/>
  <c r="C1153" i="1" s="1"/>
  <c r="C1155" i="1" s="1"/>
  <c r="C1157" i="1" s="1"/>
  <c r="C1159" i="1" s="1"/>
  <c r="C1161" i="1" s="1"/>
  <c r="C1163" i="1" s="1"/>
  <c r="C1165" i="1" s="1"/>
  <c r="C1167" i="1" s="1"/>
  <c r="C1169" i="1" s="1"/>
  <c r="C1171" i="1" s="1"/>
  <c r="C1173" i="1" s="1"/>
  <c r="C1175" i="1" s="1"/>
  <c r="C1177" i="1" s="1"/>
  <c r="C1179" i="1" s="1"/>
  <c r="C1181" i="1" s="1"/>
  <c r="C1183" i="1" s="1"/>
  <c r="C1185" i="1" s="1"/>
  <c r="C1187" i="1" s="1"/>
  <c r="C1189" i="1" s="1"/>
  <c r="C1191" i="1" s="1"/>
  <c r="C1193" i="1" s="1"/>
  <c r="C1195" i="1" s="1"/>
  <c r="C1197" i="1" s="1"/>
  <c r="C1199" i="1" s="1"/>
  <c r="C1201" i="1" s="1"/>
  <c r="C1203" i="1" s="1"/>
  <c r="C1205" i="1" s="1"/>
  <c r="C1207" i="1" s="1"/>
  <c r="C1209" i="1" s="1"/>
  <c r="C1211" i="1" s="1"/>
  <c r="C1213" i="1" s="1"/>
  <c r="C1215" i="1" s="1"/>
  <c r="C1217" i="1" s="1"/>
  <c r="C1219" i="1" s="1"/>
  <c r="C1221" i="1" s="1"/>
  <c r="C1223" i="1" s="1"/>
  <c r="C1225" i="1" s="1"/>
  <c r="C1227" i="1" s="1"/>
  <c r="C1229" i="1" s="1"/>
  <c r="C1231" i="1" s="1"/>
  <c r="C1233" i="1" s="1"/>
  <c r="C1235" i="1" s="1"/>
  <c r="C1237" i="1" s="1"/>
  <c r="C1239" i="1" s="1"/>
  <c r="C1241" i="1" s="1"/>
  <c r="C1243" i="1" s="1"/>
  <c r="C1245" i="1" s="1"/>
  <c r="C1247" i="1" s="1"/>
  <c r="C1249" i="1" s="1"/>
  <c r="C1251" i="1" s="1"/>
  <c r="C1253" i="1" s="1"/>
  <c r="C1255" i="1" s="1"/>
  <c r="C1257" i="1" s="1"/>
  <c r="C1259" i="1" s="1"/>
  <c r="C1261" i="1" s="1"/>
  <c r="C1263" i="1" s="1"/>
  <c r="C1265" i="1" s="1"/>
  <c r="C1267" i="1" s="1"/>
  <c r="C1269" i="1" s="1"/>
  <c r="C1271" i="1" s="1"/>
  <c r="C1273" i="1" s="1"/>
  <c r="C1275" i="1" s="1"/>
  <c r="C1277" i="1" s="1"/>
  <c r="C1279" i="1" s="1"/>
  <c r="C1281" i="1" s="1"/>
  <c r="C1283" i="1" s="1"/>
  <c r="C1285" i="1" s="1"/>
  <c r="C1287" i="1" s="1"/>
  <c r="C1289" i="1" s="1"/>
  <c r="C1291" i="1" s="1"/>
  <c r="C1293" i="1" s="1"/>
  <c r="C1295" i="1" s="1"/>
  <c r="C1297" i="1" s="1"/>
  <c r="C1299" i="1" s="1"/>
  <c r="C1301" i="1" s="1"/>
  <c r="C1303" i="1" s="1"/>
  <c r="C1305" i="1" s="1"/>
  <c r="C1307" i="1" s="1"/>
  <c r="C1309" i="1" s="1"/>
  <c r="C1311" i="1" s="1"/>
  <c r="C1313" i="1" s="1"/>
  <c r="C1315" i="1" s="1"/>
  <c r="C1317" i="1" s="1"/>
  <c r="C1319" i="1" s="1"/>
  <c r="C1321" i="1" s="1"/>
  <c r="C1323" i="1" s="1"/>
  <c r="C1325" i="1" s="1"/>
  <c r="C1327" i="1" s="1"/>
  <c r="C1329" i="1" s="1"/>
  <c r="C1331" i="1" s="1"/>
  <c r="C1333" i="1" s="1"/>
  <c r="C1335" i="1" s="1"/>
  <c r="C1337" i="1" s="1"/>
  <c r="C1339" i="1" s="1"/>
  <c r="C1341" i="1" s="1"/>
  <c r="C1343" i="1" s="1"/>
  <c r="C1345" i="1" s="1"/>
  <c r="C1347" i="1" s="1"/>
  <c r="C1349" i="1" s="1"/>
  <c r="C1351" i="1" s="1"/>
  <c r="C1353" i="1" s="1"/>
  <c r="C1355" i="1" s="1"/>
  <c r="C1357" i="1" s="1"/>
  <c r="C1359" i="1" s="1"/>
  <c r="C1361" i="1" s="1"/>
  <c r="C1363" i="1" s="1"/>
  <c r="C1365" i="1" s="1"/>
  <c r="C1367" i="1" s="1"/>
  <c r="C1369" i="1" s="1"/>
  <c r="C1371" i="1" s="1"/>
  <c r="C1373" i="1" s="1"/>
  <c r="C1375" i="1" s="1"/>
  <c r="C1377" i="1" s="1"/>
  <c r="C1379" i="1" s="1"/>
  <c r="C1381" i="1" s="1"/>
  <c r="C1383" i="1" s="1"/>
  <c r="C1385" i="1" s="1"/>
  <c r="C1387" i="1" s="1"/>
  <c r="C1389" i="1" s="1"/>
  <c r="C1391" i="1" s="1"/>
  <c r="C1393" i="1" s="1"/>
  <c r="C1395" i="1" s="1"/>
  <c r="C1397" i="1" s="1"/>
  <c r="C1399" i="1" s="1"/>
  <c r="C1401" i="1" s="1"/>
  <c r="C1403" i="1" s="1"/>
  <c r="C1405" i="1" s="1"/>
  <c r="C1407" i="1" s="1"/>
  <c r="C1409" i="1" s="1"/>
  <c r="C1411" i="1" s="1"/>
  <c r="C1413" i="1" s="1"/>
  <c r="C1415" i="1" s="1"/>
  <c r="C1417" i="1" s="1"/>
  <c r="C1419" i="1" s="1"/>
  <c r="C1421" i="1" s="1"/>
  <c r="C1423" i="1" s="1"/>
  <c r="C1425" i="1" s="1"/>
  <c r="C1427" i="1" s="1"/>
  <c r="C1429" i="1" s="1"/>
  <c r="C1431" i="1" s="1"/>
  <c r="C1433" i="1" s="1"/>
  <c r="C1435" i="1" s="1"/>
  <c r="C1437" i="1" s="1"/>
  <c r="C1439" i="1" s="1"/>
  <c r="C1441" i="1" s="1"/>
  <c r="C1443" i="1" s="1"/>
  <c r="C1445" i="1" s="1"/>
  <c r="C1447" i="1" s="1"/>
  <c r="C1449" i="1" s="1"/>
  <c r="C1451" i="1" s="1"/>
  <c r="C1453" i="1" s="1"/>
  <c r="C1455" i="1" s="1"/>
  <c r="C1457" i="1" s="1"/>
  <c r="C1459" i="1" s="1"/>
  <c r="C1461" i="1" s="1"/>
  <c r="C1463" i="1" s="1"/>
  <c r="C1465" i="1" s="1"/>
  <c r="C1467" i="1" s="1"/>
  <c r="C1469" i="1" s="1"/>
  <c r="C1471" i="1" s="1"/>
  <c r="C1473" i="1" s="1"/>
  <c r="C1475" i="1" s="1"/>
  <c r="C1477" i="1" s="1"/>
  <c r="C1479" i="1" s="1"/>
  <c r="C1481" i="1" s="1"/>
  <c r="C1483" i="1" s="1"/>
  <c r="C1485" i="1" s="1"/>
  <c r="C1487" i="1" s="1"/>
  <c r="C1489" i="1" s="1"/>
  <c r="C1491" i="1" s="1"/>
  <c r="C1493" i="1" s="1"/>
  <c r="C1495" i="1" s="1"/>
  <c r="C1497" i="1" s="1"/>
  <c r="C1499" i="1" s="1"/>
  <c r="C1501" i="1" s="1"/>
  <c r="C1503" i="1" s="1"/>
  <c r="C1505" i="1" s="1"/>
  <c r="C1507" i="1" s="1"/>
  <c r="C1509" i="1" s="1"/>
  <c r="C1511" i="1" s="1"/>
  <c r="C1513" i="1" s="1"/>
  <c r="C1515" i="1" s="1"/>
  <c r="C1761" i="1" l="1"/>
  <c r="C1762" i="1" s="1"/>
  <c r="C1763" i="1" s="1"/>
  <c r="C1764" i="1" s="1"/>
  <c r="C1765" i="1" s="1"/>
  <c r="C1766" i="1" s="1"/>
  <c r="C1767" i="1" s="1"/>
  <c r="C1768" i="1" s="1"/>
  <c r="C1769" i="1" s="1"/>
  <c r="C1770" i="1" s="1"/>
  <c r="C1517" i="1"/>
  <c r="C1519" i="1" s="1"/>
  <c r="C1521" i="1" s="1"/>
  <c r="C1523" i="1" s="1"/>
  <c r="C1525" i="1" s="1"/>
  <c r="C1527" i="1" s="1"/>
  <c r="C1772" i="1" l="1"/>
  <c r="C1773" i="1" s="1"/>
  <c r="C1774" i="1" s="1"/>
  <c r="C1775" i="1" s="1"/>
  <c r="C1776" i="1" s="1"/>
  <c r="C1777" i="1" s="1"/>
  <c r="C1778" i="1" s="1"/>
  <c r="C1779" i="1" s="1"/>
  <c r="C1780" i="1" s="1"/>
  <c r="C1781" i="1" s="1"/>
  <c r="C1782" i="1" s="1"/>
  <c r="C1783" i="1" s="1"/>
  <c r="C1784" i="1" s="1"/>
  <c r="C1785" i="1" s="1"/>
  <c r="C1786" i="1" s="1"/>
  <c r="C1787" i="1" s="1"/>
  <c r="C1788" i="1" s="1"/>
  <c r="C1529" i="1"/>
  <c r="C1531" i="1" s="1"/>
  <c r="C1533" i="1" s="1"/>
  <c r="C1535" i="1" s="1"/>
  <c r="C1537" i="1" s="1"/>
  <c r="C1539" i="1" s="1"/>
  <c r="C1789" i="1" l="1"/>
  <c r="C1790" i="1" s="1"/>
  <c r="C1791" i="1" s="1"/>
  <c r="C1792" i="1" s="1"/>
  <c r="C1793" i="1" s="1"/>
  <c r="C1794" i="1" s="1"/>
  <c r="C1795" i="1" s="1"/>
  <c r="C1796" i="1" s="1"/>
  <c r="C1797" i="1" s="1"/>
  <c r="C1798" i="1" s="1"/>
  <c r="C1799" i="1" s="1"/>
  <c r="C1800" i="1" s="1"/>
  <c r="C1801" i="1" s="1"/>
  <c r="C1802" i="1" s="1"/>
  <c r="C1803" i="1" s="1"/>
  <c r="C1804" i="1" s="1"/>
  <c r="C1805" i="1" s="1"/>
  <c r="C1806" i="1" s="1"/>
  <c r="C1807" i="1" s="1"/>
  <c r="C1808" i="1" s="1"/>
  <c r="C1541" i="1"/>
  <c r="C1543" i="1" s="1"/>
  <c r="C1545" i="1" s="1"/>
  <c r="C1547" i="1" s="1"/>
  <c r="C1549" i="1" s="1"/>
  <c r="C1810" i="1" l="1"/>
  <c r="C1811" i="1" s="1"/>
  <c r="C1812" i="1" s="1"/>
  <c r="C1813" i="1" s="1"/>
  <c r="C1814" i="1" s="1"/>
  <c r="C1815" i="1" s="1"/>
  <c r="C1817" i="1" l="1"/>
  <c r="C1818" i="1" s="1"/>
  <c r="C1819" i="1" s="1"/>
  <c r="C1820" i="1" s="1"/>
  <c r="C1821" i="1" s="1"/>
  <c r="C1822" i="1" s="1"/>
  <c r="C1823" i="1" s="1"/>
  <c r="C1824" i="1" s="1"/>
  <c r="C1825" i="1" s="1"/>
  <c r="C1826" i="1" s="1"/>
  <c r="C1827" i="1" s="1"/>
  <c r="C1829" i="1" s="1"/>
  <c r="C1831" i="1" l="1"/>
  <c r="C1833" i="1" s="1"/>
  <c r="C1834" i="1" s="1"/>
  <c r="C1835" i="1" s="1"/>
  <c r="C1836" i="1" l="1"/>
  <c r="C1837" i="1" l="1"/>
  <c r="C1838" i="1" s="1"/>
  <c r="C1839" i="1" s="1"/>
  <c r="C1840" i="1" s="1"/>
  <c r="C1841" i="1" s="1"/>
  <c r="C1842" i="1" s="1"/>
  <c r="C1843" i="1" s="1"/>
  <c r="C1844" i="1" s="1"/>
  <c r="C1845" i="1" s="1"/>
  <c r="C1846" i="1" s="1"/>
  <c r="C1847" i="1" s="1"/>
  <c r="C1848" i="1" s="1"/>
  <c r="C1850" i="1" s="1"/>
  <c r="C1851" i="1" s="1"/>
  <c r="C1852" i="1" s="1"/>
  <c r="C1853" i="1" s="1"/>
  <c r="C1854" i="1" s="1"/>
  <c r="C1855" i="1" s="1"/>
  <c r="C1856" i="1" s="1"/>
  <c r="C1857" i="1" s="1"/>
  <c r="C1858" i="1" s="1"/>
  <c r="C1859" i="1" s="1"/>
  <c r="C1860" i="1" s="1"/>
  <c r="C1861" i="1" s="1"/>
  <c r="C1862" i="1" s="1"/>
  <c r="C1863" i="1" s="1"/>
  <c r="C1864" i="1" s="1"/>
  <c r="C1865" i="1" s="1"/>
  <c r="C1866" i="1" s="1"/>
  <c r="C1868" i="1" s="1"/>
  <c r="C1869" i="1" s="1"/>
  <c r="C1870" i="1" s="1"/>
  <c r="C1871" i="1" s="1"/>
  <c r="C1872" i="1" s="1"/>
  <c r="C1873" i="1" s="1"/>
  <c r="C1874" i="1" s="1"/>
  <c r="C1875" i="1" s="1"/>
  <c r="C1876" i="1" s="1"/>
  <c r="C1877" i="1" s="1"/>
  <c r="C1878" i="1" s="1"/>
  <c r="C1879" i="1" s="1"/>
  <c r="C1880" i="1" s="1"/>
  <c r="C1881" i="1" s="1"/>
  <c r="C1882" i="1" s="1"/>
  <c r="C1883" i="1" s="1"/>
  <c r="C1884" i="1" s="1"/>
  <c r="C1885" i="1" s="1"/>
  <c r="C1886" i="1" s="1"/>
  <c r="C1887" i="1" s="1"/>
  <c r="C1888" i="1" s="1"/>
  <c r="C1889" i="1" s="1"/>
  <c r="C1890" i="1" s="1"/>
  <c r="C1891" i="1" s="1"/>
  <c r="C1892" i="1" s="1"/>
  <c r="C1894" i="1" l="1"/>
  <c r="C1896" i="1" s="1"/>
  <c r="C1897" i="1" s="1"/>
  <c r="C1898" i="1" s="1"/>
  <c r="C1899" i="1" s="1"/>
  <c r="C1900" i="1" s="1"/>
  <c r="C1901" i="1" s="1"/>
  <c r="C1902" i="1" s="1"/>
  <c r="C1903" i="1" s="1"/>
  <c r="C1904" i="1" s="1"/>
  <c r="C1905" i="1" s="1"/>
  <c r="C1906" i="1" s="1"/>
  <c r="C1907" i="1" s="1"/>
  <c r="C1908" i="1" s="1"/>
  <c r="C1909" i="1" s="1"/>
  <c r="C1910" i="1" l="1"/>
  <c r="C1911" i="1" s="1"/>
  <c r="C1912" i="1" s="1"/>
  <c r="C1913" i="1" s="1"/>
  <c r="C1914" i="1" s="1"/>
  <c r="C1915" i="1" s="1"/>
  <c r="C1916" i="1" s="1"/>
  <c r="C1917" i="1" s="1"/>
  <c r="C1918" i="1" s="1"/>
  <c r="C1919" i="1" s="1"/>
  <c r="C1920" i="1" s="1"/>
  <c r="C1921" i="1" s="1"/>
  <c r="C1922" i="1" s="1"/>
  <c r="C1923" i="1" s="1"/>
  <c r="C1924" i="1" s="1"/>
  <c r="C1925" i="1" s="1"/>
  <c r="C1926" i="1" s="1"/>
  <c r="C1927" i="1" s="1"/>
  <c r="C1928" i="1" s="1"/>
  <c r="C1929" i="1" s="1"/>
  <c r="C1930" i="1" s="1"/>
  <c r="C1931" i="1" s="1"/>
  <c r="C1932" i="1" s="1"/>
  <c r="C1933" i="1" s="1"/>
  <c r="C1934" i="1" s="1"/>
  <c r="C1935" i="1" s="1"/>
  <c r="C1936" i="1" s="1"/>
  <c r="C1937" i="1" s="1"/>
  <c r="C1938" i="1" s="1"/>
  <c r="C1939" i="1" s="1"/>
  <c r="C1940" i="1" s="1"/>
  <c r="C1941" i="1" s="1"/>
  <c r="C1942" i="1" s="1"/>
  <c r="C1943" i="1" s="1"/>
  <c r="C1944" i="1" s="1"/>
  <c r="C1945" i="1" s="1"/>
  <c r="C1946" i="1" s="1"/>
  <c r="C1947" i="1" s="1"/>
  <c r="C1948" i="1" s="1"/>
  <c r="C1949" i="1" s="1"/>
  <c r="C1950" i="1" s="1"/>
  <c r="C1951" i="1" s="1"/>
  <c r="C1952" i="1" s="1"/>
  <c r="C1954" i="1" s="1"/>
  <c r="C1955" i="1" s="1"/>
  <c r="C1956" i="1" s="1"/>
  <c r="C1957" i="1" s="1"/>
  <c r="C1958" i="1" s="1"/>
  <c r="C1959" i="1" s="1"/>
  <c r="C1960" i="1" s="1"/>
  <c r="C1961" i="1" s="1"/>
  <c r="C1962" i="1" s="1"/>
  <c r="C1963" i="1" s="1"/>
  <c r="C1964" i="1" s="1"/>
  <c r="C1965" i="1" s="1"/>
</calcChain>
</file>

<file path=xl/sharedStrings.xml><?xml version="1.0" encoding="utf-8"?>
<sst xmlns="http://schemas.openxmlformats.org/spreadsheetml/2006/main" count="5822" uniqueCount="3958">
  <si>
    <t>東京都世田谷区</t>
    <rPh sb="0" eb="3">
      <t>トウキョウト</t>
    </rPh>
    <rPh sb="3" eb="7">
      <t>セタガヤク</t>
    </rPh>
    <phoneticPr fontId="2"/>
  </si>
  <si>
    <r>
      <t>○適格機関投資家の届出を金融庁長官に行った者</t>
    </r>
    <r>
      <rPr>
        <b/>
        <sz val="12"/>
        <rFont val="ＭＳ Ｐゴシック"/>
        <family val="3"/>
        <charset val="128"/>
      </rPr>
      <t>　　　　　　　　　　　　        　                  　　　</t>
    </r>
    <rPh sb="1" eb="3">
      <t>テキカク</t>
    </rPh>
    <rPh sb="3" eb="5">
      <t>キカン</t>
    </rPh>
    <rPh sb="5" eb="7">
      <t>トウシ</t>
    </rPh>
    <rPh sb="7" eb="8">
      <t>カ</t>
    </rPh>
    <rPh sb="9" eb="11">
      <t>トドケデ</t>
    </rPh>
    <rPh sb="12" eb="14">
      <t>キンユウ</t>
    </rPh>
    <rPh sb="14" eb="15">
      <t>チョウ</t>
    </rPh>
    <rPh sb="15" eb="17">
      <t>チョウカン</t>
    </rPh>
    <rPh sb="18" eb="19">
      <t>オコナ</t>
    </rPh>
    <rPh sb="21" eb="22">
      <t>シャ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</si>
  <si>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</si>
  <si>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変更公告日</t>
    <rPh sb="4" eb="5">
      <t>ヒ</t>
    </rPh>
    <phoneticPr fontId="2"/>
  </si>
  <si>
    <t>有効期限</t>
    <rPh sb="0" eb="2">
      <t>ユウコウ</t>
    </rPh>
    <rPh sb="2" eb="4">
      <t>キゲン</t>
    </rPh>
    <phoneticPr fontId="2"/>
  </si>
  <si>
    <t>番号</t>
    <rPh sb="0" eb="2">
      <t>バンゴウ</t>
    </rPh>
    <phoneticPr fontId="2"/>
  </si>
  <si>
    <t>東京都千代田区</t>
    <rPh sb="0" eb="3">
      <t>トウキョウト</t>
    </rPh>
    <rPh sb="3" eb="7">
      <t>チヨダク</t>
    </rPh>
    <phoneticPr fontId="2"/>
  </si>
  <si>
    <t>法人番号</t>
    <rPh sb="0" eb="2">
      <t>ホウジン</t>
    </rPh>
    <rPh sb="2" eb="4">
      <t>バンゴウ</t>
    </rPh>
    <phoneticPr fontId="2"/>
  </si>
  <si>
    <t>東京都渋谷区</t>
    <rPh sb="0" eb="3">
      <t>トウキョウト</t>
    </rPh>
    <rPh sb="3" eb="6">
      <t>シブヤク</t>
    </rPh>
    <phoneticPr fontId="2"/>
  </si>
  <si>
    <t>キプロス、ニコシア　1082　アギオイ・オモロギテス、16　イーグルハウス10Ｆ　キリアク・マツィ</t>
    <phoneticPr fontId="2"/>
  </si>
  <si>
    <t>Kyriakou Matsi, 16 Eagle House, 10th Floor, Agioi Omologites, 1082, Nicosia, CYPRUS</t>
    <phoneticPr fontId="2"/>
  </si>
  <si>
    <t>Starsia Capital Limited</t>
    <phoneticPr fontId="2"/>
  </si>
  <si>
    <t>Redwood Master Fund, Ltd.</t>
    <phoneticPr fontId="2"/>
  </si>
  <si>
    <t>Ugland House, P.O.Box 309, South Church Street, Grand Cayman KY1-1104, Cayman Islands</t>
    <phoneticPr fontId="2"/>
  </si>
  <si>
    <t>Earls Four Limited</t>
    <phoneticPr fontId="2"/>
  </si>
  <si>
    <t>ヴァルハラ・ファンディング・コーポレーション</t>
    <phoneticPr fontId="2"/>
  </si>
  <si>
    <t>Valhalla Funding Corporation</t>
    <phoneticPr fontId="2"/>
  </si>
  <si>
    <t>シンガポール共和国、117438、10パサール・パンジャン・ロード、＃13－01、メイプルツリービジネスシティ</t>
    <phoneticPr fontId="2"/>
  </si>
  <si>
    <t>10 Pasir Panjang Road, #13-01 Mapletree Business City, Singapore 117438</t>
    <phoneticPr fontId="2"/>
  </si>
  <si>
    <t>カデンツァ・ファンディング・コーポレーション</t>
    <phoneticPr fontId="2"/>
  </si>
  <si>
    <t>Cadenza Funding Corporation</t>
    <phoneticPr fontId="2"/>
  </si>
  <si>
    <t>QGold S.à.r.l.</t>
    <phoneticPr fontId="2"/>
  </si>
  <si>
    <t>ジェイエルエイチ１・リミテッド</t>
    <phoneticPr fontId="2"/>
  </si>
  <si>
    <t>JLH1 Limited</t>
    <phoneticPr fontId="2"/>
  </si>
  <si>
    <t>レジット・アルファ・インク</t>
    <phoneticPr fontId="2"/>
  </si>
  <si>
    <t>RESIT Alfa Inc.</t>
    <phoneticPr fontId="2"/>
  </si>
  <si>
    <t>PO Box 1093, Queensgate House, Grand Cayman, KY1-1102, Cayman Islands</t>
    <phoneticPr fontId="2"/>
  </si>
  <si>
    <t>ジーエス・ファンド・ホールディングス・エルエルシー</t>
    <phoneticPr fontId="2"/>
  </si>
  <si>
    <t>ジーサム・ホールディングス・エルエルシー</t>
    <phoneticPr fontId="2"/>
  </si>
  <si>
    <t>GSAM Holdings LLC</t>
    <phoneticPr fontId="2"/>
  </si>
  <si>
    <t>MapletreeLog Gyoda (Japan) (HKSAR) Limited</t>
    <phoneticPr fontId="2"/>
  </si>
  <si>
    <t>GLP Capital LP Pte. Ltd.</t>
    <phoneticPr fontId="2"/>
  </si>
  <si>
    <t>中華人民共和国香港特別行政区、コーズウェイベイ、レイトン・ロード77、レイトン・センター11階、1120及び1122号室</t>
    <phoneticPr fontId="2"/>
  </si>
  <si>
    <t>Atena Limited</t>
    <phoneticPr fontId="2"/>
  </si>
  <si>
    <t>アダムズ・ストリート・パートナーズ・エルエルシー</t>
    <phoneticPr fontId="2"/>
  </si>
  <si>
    <t>Adams Street Partners, LLC</t>
    <phoneticPr fontId="2"/>
  </si>
  <si>
    <t>ASO FAL UK LIMITED</t>
    <phoneticPr fontId="2"/>
  </si>
  <si>
    <t>アメリカ合衆国、19801、デラウェア州、ニューキャッスル郡、ウィルミントン、オレンジ通り　1209、コーポレーション・トラスト・センター、コーポレーション・トラスト・カンパニー気付</t>
    <phoneticPr fontId="2"/>
  </si>
  <si>
    <t>Hybrid QII LLC</t>
    <phoneticPr fontId="2"/>
  </si>
  <si>
    <t>ARLO XIV Limited</t>
    <phoneticPr fontId="2"/>
  </si>
  <si>
    <t>MZC Capital Limited</t>
    <phoneticPr fontId="2"/>
  </si>
  <si>
    <t>Sakura Logistics 2 Pte. Ltd.</t>
    <phoneticPr fontId="2"/>
  </si>
  <si>
    <t>東京都港区</t>
    <phoneticPr fontId="2"/>
  </si>
  <si>
    <t>英国オックスフォード</t>
    <phoneticPr fontId="2"/>
  </si>
  <si>
    <t>シンガポール</t>
    <phoneticPr fontId="2"/>
  </si>
  <si>
    <t>Singapore</t>
    <phoneticPr fontId="2"/>
  </si>
  <si>
    <t>クレディ・スイス・セキュリティーズ（ユーエスエー）エルエルシー</t>
    <phoneticPr fontId="2"/>
  </si>
  <si>
    <t>米国　ニューヨーク州　10010　ニューヨーク　マジソン・アベニュー11</t>
    <phoneticPr fontId="2"/>
  </si>
  <si>
    <t>Credit Suisse Securities (USA) LLC</t>
    <phoneticPr fontId="2"/>
  </si>
  <si>
    <t>Deutsche Bank Aktiengesellschaft</t>
    <phoneticPr fontId="2"/>
  </si>
  <si>
    <t>RBC Capital Markets, LLC</t>
    <phoneticPr fontId="2"/>
  </si>
  <si>
    <t>RBC Dominion Securities Inc.</t>
    <phoneticPr fontId="2"/>
  </si>
  <si>
    <t>200 Bay Street Toronto Ontario M5J 2J5 Canada</t>
    <phoneticPr fontId="2"/>
  </si>
  <si>
    <t>RBC Europe Limited</t>
    <phoneticPr fontId="2"/>
  </si>
  <si>
    <t>SMBC Nikko Securities America, Inc.</t>
    <phoneticPr fontId="2"/>
  </si>
  <si>
    <t>SMBC Nikko Capital Markets Limited</t>
    <phoneticPr fontId="2"/>
  </si>
  <si>
    <t>アメリカ合衆国　10013　ニューヨーク州　ニューヨーク市　グレニッチストリート　388</t>
    <phoneticPr fontId="2"/>
  </si>
  <si>
    <t>Citigroup Global Markets Inc.</t>
    <phoneticPr fontId="2"/>
  </si>
  <si>
    <t>388 Greenwich Street, New York, New York 10013 USA</t>
    <phoneticPr fontId="2"/>
  </si>
  <si>
    <t>Citigroup Global Markets Limited</t>
    <phoneticPr fontId="2"/>
  </si>
  <si>
    <t>Citigroup Centre, Canada Square, Canary Wharf, London E14 5LB, UK</t>
    <phoneticPr fontId="2"/>
  </si>
  <si>
    <t>ＦＣインベストメント・リミテッド</t>
    <phoneticPr fontId="2"/>
  </si>
  <si>
    <t>FC Investment Ltd.</t>
    <phoneticPr fontId="2"/>
  </si>
  <si>
    <t>PO Box 309, Ugland House, Grand Cayman, KY1-1104, Cayman Islands</t>
    <phoneticPr fontId="2"/>
  </si>
  <si>
    <t>アメリカ合衆国　10036　ニューヨーク州ニューヨーク市　ワン・ブライアント・パーク　バンク・オブ・アメリカ・タワー</t>
    <phoneticPr fontId="2"/>
  </si>
  <si>
    <t>25 Cabot Square, Canary Wharf, London, E14 4QA, United Kingdom</t>
    <phoneticPr fontId="2"/>
  </si>
  <si>
    <t>スティッチング・デポジタリー・ピージージーエム・プライベート・リアル・エステート・ファンド</t>
    <phoneticPr fontId="2"/>
  </si>
  <si>
    <t>Stichting Depositary PGGM Private Real Estate Fund</t>
    <phoneticPr fontId="2"/>
  </si>
  <si>
    <t>Barclays Capital Inc.</t>
    <phoneticPr fontId="2"/>
  </si>
  <si>
    <t>745 Seventh Avenue, New York, New York 10019, United States of America</t>
    <phoneticPr fontId="2"/>
  </si>
  <si>
    <t>バークレイズ・キャピタル・セキュリティーズ・リミテッド</t>
    <phoneticPr fontId="2"/>
  </si>
  <si>
    <t>Barclays Capital Securities Limited</t>
    <phoneticPr fontId="2"/>
  </si>
  <si>
    <t>1 Churchill Place, London. E14, 5HP, England</t>
    <phoneticPr fontId="2"/>
  </si>
  <si>
    <t>ジェー・ピー・モルガン・チェース・バンク・ナショナル・アソシエーション</t>
    <phoneticPr fontId="2"/>
  </si>
  <si>
    <t>JPMorgan Chase Bank, National Association</t>
    <phoneticPr fontId="2"/>
  </si>
  <si>
    <t>1111 Polaris Parkway, Columbus, Ohio 43240 U.S.A.</t>
    <phoneticPr fontId="2"/>
  </si>
  <si>
    <t>Barclays Bank PLC</t>
    <phoneticPr fontId="2"/>
  </si>
  <si>
    <t>c/o Maples Corporate Services Limited, Ugland House Grand Cayman, KY-1-1104 Cayman Islands</t>
    <phoneticPr fontId="2"/>
  </si>
  <si>
    <t>FJOF II QII GP LLC</t>
    <phoneticPr fontId="2"/>
  </si>
  <si>
    <t>FJOF QII GP 2 LLC</t>
    <phoneticPr fontId="2"/>
  </si>
  <si>
    <t>ゴールドマン・サックス・アンド・カンパニー・エルエルシー</t>
    <phoneticPr fontId="2"/>
  </si>
  <si>
    <t>Goldman Sachs &amp; Co. LLC</t>
    <phoneticPr fontId="2"/>
  </si>
  <si>
    <t>200 West Street, New York, New York 10282, U.S.A</t>
    <phoneticPr fontId="2"/>
  </si>
  <si>
    <t>Goldman Sachs International</t>
    <phoneticPr fontId="2"/>
  </si>
  <si>
    <t>Macquarie Bank Limited</t>
    <phoneticPr fontId="2"/>
  </si>
  <si>
    <t>NongHyup Bank</t>
    <phoneticPr fontId="2"/>
  </si>
  <si>
    <t>NongHyup BANK BLD, 120, Tongil-ro, Jung-gu, Seoul, Republic of Korea</t>
    <phoneticPr fontId="2"/>
  </si>
  <si>
    <t>345 Park Avenue, New York, NY 10154, United States</t>
    <phoneticPr fontId="2"/>
  </si>
  <si>
    <t>PO Box 472, 2nd Floor, Harbour Place, Grand Cayman, KY1-1106, Cayman Islands</t>
    <phoneticPr fontId="2"/>
  </si>
  <si>
    <t>Pacific Alliance Group Asset Management Limited</t>
    <phoneticPr fontId="2"/>
  </si>
  <si>
    <t>オキシジェン・キャピタル・リミテッド</t>
    <phoneticPr fontId="2"/>
  </si>
  <si>
    <t>Oxygen Capital Limited</t>
    <phoneticPr fontId="2"/>
  </si>
  <si>
    <t>アイルズ　ツー　ディーエーシー</t>
    <phoneticPr fontId="2"/>
  </si>
  <si>
    <t>Arcadia Funding Corporation</t>
    <phoneticPr fontId="2"/>
  </si>
  <si>
    <t>アールズ　エイト　リミテッド</t>
    <phoneticPr fontId="2"/>
  </si>
  <si>
    <t>Earls Eight Limited</t>
    <phoneticPr fontId="2"/>
  </si>
  <si>
    <t>コーニッチ　キャピタル　ホールディングス　インク</t>
    <phoneticPr fontId="2"/>
  </si>
  <si>
    <t>ＲＢＣドミニオン・セキュリティーズ・インク</t>
    <phoneticPr fontId="2"/>
  </si>
  <si>
    <t>ＲＢＣキャピタル・マーケッツ・エルエルシー</t>
    <phoneticPr fontId="2"/>
  </si>
  <si>
    <t>カナダ　Ｍ５Ｊ　２Ｊ５　オンタリオ州トロント市ベイストリート  200</t>
    <phoneticPr fontId="2"/>
  </si>
  <si>
    <t>ＲＢＣヨーロッパ・リミテッド</t>
    <phoneticPr fontId="2"/>
  </si>
  <si>
    <t>ＳＭＢＣ日興セキュリティーズ（シンガポール）</t>
    <phoneticPr fontId="2"/>
  </si>
  <si>
    <t>ＳＭＢＣ日興セキュリティーズ（香港）</t>
    <phoneticPr fontId="2"/>
  </si>
  <si>
    <t>英国ＳＭＢＣ日興キャピタル・マーケット会社</t>
    <phoneticPr fontId="2"/>
  </si>
  <si>
    <t>シティグループ・グローバル・マーケッツ・インク</t>
    <phoneticPr fontId="2"/>
  </si>
  <si>
    <t>英国　Ｅ14　５ＬＢ　ロンドン市　カナリーワーフ　カナダスクェア　シティグループセンター</t>
    <phoneticPr fontId="2"/>
  </si>
  <si>
    <t>レオンテック・セキュリティーズ・エー・ジー</t>
    <phoneticPr fontId="2"/>
  </si>
  <si>
    <t>Leonteq Securities AG</t>
    <phoneticPr fontId="2"/>
  </si>
  <si>
    <t>トロント・ドミニオン銀行</t>
    <phoneticPr fontId="2"/>
  </si>
  <si>
    <t>The Toronto-Dominion Bank</t>
    <phoneticPr fontId="2"/>
  </si>
  <si>
    <t>ケイマン諸島、ＫＹ－１－1104、グランドケイマン、アグランド・ハウス、メイプルズ・コーポレートサービス・リミテッド内</t>
    <phoneticPr fontId="2"/>
  </si>
  <si>
    <t>Corniche Capital Holdings Inc.</t>
    <phoneticPr fontId="2"/>
  </si>
  <si>
    <t>ジェイブイエフ・ホールディングス・ティーケー・プライベート・リミテッド</t>
    <phoneticPr fontId="2"/>
  </si>
  <si>
    <t>JVF HOLDINGS TK PTE. LTD.</t>
    <phoneticPr fontId="2"/>
  </si>
  <si>
    <t>メープルツリーログ　ギョウダ（ジャパン）（エイチケーエスエーアール）リミテッド</t>
    <phoneticPr fontId="2"/>
  </si>
  <si>
    <t>ジェッツ・インターナショナル・スリー・リミテッド</t>
    <phoneticPr fontId="2"/>
  </si>
  <si>
    <t>JETS International Three Limited</t>
    <phoneticPr fontId="2"/>
  </si>
  <si>
    <t>JETS International Two Limited</t>
    <phoneticPr fontId="2"/>
  </si>
  <si>
    <t>ジェッツ・インターナショナル・フォー・リミテッド</t>
    <phoneticPr fontId="2"/>
  </si>
  <si>
    <t>JETS International Four Limited</t>
    <phoneticPr fontId="2"/>
  </si>
  <si>
    <t>マーク　ファイナンス　リミテッド</t>
    <phoneticPr fontId="2"/>
  </si>
  <si>
    <t>ビーナス・ファイナンス・リミテッド</t>
    <phoneticPr fontId="2"/>
  </si>
  <si>
    <t>国民銀行</t>
    <phoneticPr fontId="2"/>
  </si>
  <si>
    <t>26, Gukjegeumyung-ro 8-gil, Yeongdeungpo-gu, Seoul, Korea</t>
    <phoneticPr fontId="2"/>
  </si>
  <si>
    <t>80 Raffles Place, #24-21 UOB Plaza, Singapore (048624)</t>
    <phoneticPr fontId="2"/>
  </si>
  <si>
    <t>FJOF IV QII GP LLC</t>
    <phoneticPr fontId="2"/>
  </si>
  <si>
    <t>（エフジェイオーエフ・フォー・キューアイアイ・ツー・エルピーの業務執行組合員等である）
エフジェイオーエフ・フォー・キューアイアイ・ジーピー・ツー・エルエルシー</t>
    <rPh sb="31" eb="33">
      <t>ギョウム</t>
    </rPh>
    <rPh sb="33" eb="35">
      <t>シッコウ</t>
    </rPh>
    <rPh sb="35" eb="38">
      <t>クミアイイン</t>
    </rPh>
    <rPh sb="38" eb="39">
      <t>トウ</t>
    </rPh>
    <phoneticPr fontId="2"/>
  </si>
  <si>
    <t>東京都世田谷区</t>
    <phoneticPr fontId="2"/>
  </si>
  <si>
    <t>FJOF IV QII GP 2 LLC</t>
    <phoneticPr fontId="2"/>
  </si>
  <si>
    <t>ＳＭＢＣベンチャーキャピタル株式会社</t>
    <phoneticPr fontId="2"/>
  </si>
  <si>
    <t>東京都中央区八重洲１丁目３番４号</t>
    <phoneticPr fontId="2"/>
  </si>
  <si>
    <t>ナットウエスト・マーケッツ・ピーエルシー</t>
    <phoneticPr fontId="2"/>
  </si>
  <si>
    <t>NatWest Markets Plc</t>
    <phoneticPr fontId="2"/>
  </si>
  <si>
    <t>Thirty-six St Andrews Square, Edinburgh EH2 2YB, United Kingdom</t>
    <phoneticPr fontId="2"/>
  </si>
  <si>
    <t>アクサ・インベストメント・マネージャーズ・パリ・エス・エイ</t>
    <phoneticPr fontId="2"/>
  </si>
  <si>
    <t>AXA Investment Managers Paris S.A.</t>
    <phoneticPr fontId="2"/>
  </si>
  <si>
    <t>エイチ・エス・ビー・シー・バンク・ピー・エル・シー</t>
    <phoneticPr fontId="2"/>
  </si>
  <si>
    <t>ロイヤル・バンク・オブ・カナダ</t>
    <phoneticPr fontId="2"/>
  </si>
  <si>
    <t>Royal Bank of Canada</t>
    <phoneticPr fontId="2"/>
  </si>
  <si>
    <t>HSBC Bank plc</t>
    <phoneticPr fontId="2"/>
  </si>
  <si>
    <t>1 Place Ville Marrie, Montreal, Quebec, Canada H3C 3A9</t>
    <phoneticPr fontId="2"/>
  </si>
  <si>
    <t>ラサール・アジア・オポチュニティー・ファイブ・ピーティーイー・リミテッド</t>
    <phoneticPr fontId="2"/>
  </si>
  <si>
    <t>LASALLE ASIA OPPORTUNITY V PTE. LTD.</t>
    <phoneticPr fontId="2"/>
  </si>
  <si>
    <t>LEONIAN SINGAPORE PTE. LTD.</t>
    <phoneticPr fontId="2"/>
  </si>
  <si>
    <t>キューアイシー・プライベート・キャピタル・ピーティーワイ・リミテッド</t>
    <phoneticPr fontId="2"/>
  </si>
  <si>
    <t>QIC Private Capital Pty Ltd</t>
    <phoneticPr fontId="2"/>
  </si>
  <si>
    <t>P.O. Box 1093, Queensgate House, South Church Street, George Town, Grand Cayman, Cayman Islands KY1-1102</t>
    <phoneticPr fontId="2"/>
  </si>
  <si>
    <t>エフ・エヌ・ジャパン・インベストメンツ・エル・エル・シー</t>
    <phoneticPr fontId="2"/>
  </si>
  <si>
    <t>FN Japan Investments, LLC</t>
    <phoneticPr fontId="2"/>
  </si>
  <si>
    <t>米国カリフォルニア州　94111　サンフランシスコ、ワン・マリタイム・プラザ、スイート　2100</t>
    <phoneticPr fontId="2"/>
  </si>
  <si>
    <t>Global Funding Segregated Portfolio Company</t>
    <phoneticPr fontId="2"/>
  </si>
  <si>
    <t>メリルリンチ・キャピタル・サービシズ・インク</t>
    <phoneticPr fontId="2"/>
  </si>
  <si>
    <t>Merrill Lynch Capital Services, Inc.</t>
    <phoneticPr fontId="2"/>
  </si>
  <si>
    <t>Neon Capital Limited</t>
    <phoneticPr fontId="2"/>
  </si>
  <si>
    <t>ネオン・キャピタル・リミテッド</t>
    <phoneticPr fontId="2"/>
  </si>
  <si>
    <t>メリルリンチ・インターナショナル</t>
    <phoneticPr fontId="2"/>
  </si>
  <si>
    <t>Merrill Lynch International</t>
    <phoneticPr fontId="2"/>
  </si>
  <si>
    <t>Morgan Stanley &amp; Co. International plc</t>
    <phoneticPr fontId="2"/>
  </si>
  <si>
    <t>モルガン・スタンレー・アンド・カンパニー・インターナショナル・ピーエルシー</t>
    <phoneticPr fontId="2"/>
  </si>
  <si>
    <t>モルガン・スタンレー・アンド・カンパニー・エルエルシー</t>
    <phoneticPr fontId="2"/>
  </si>
  <si>
    <t>Morgan Stanley &amp; Co. LLC</t>
    <phoneticPr fontId="2"/>
  </si>
  <si>
    <t>アメリカ合衆国　10036　ニューヨーク州　ニューヨーク　ブロードウェイ　1585</t>
    <phoneticPr fontId="2"/>
  </si>
  <si>
    <t>Morgan Stanley Bank AG</t>
    <phoneticPr fontId="2"/>
  </si>
  <si>
    <t>モルガン・スタンレー・バンク・アーゲー</t>
    <phoneticPr fontId="2"/>
  </si>
  <si>
    <t>アルカディア・ファンディング・コーポレーション</t>
    <phoneticPr fontId="2"/>
  </si>
  <si>
    <t xml:space="preserve"> </t>
    <phoneticPr fontId="2"/>
  </si>
  <si>
    <t>グローバル・ファンディング・セグリゲイテッド・ポートフォリオ・カンパニー</t>
    <phoneticPr fontId="2"/>
  </si>
  <si>
    <t>18/F, One Pacific Place, 88 Queensway, Hong Kong</t>
    <phoneticPr fontId="2"/>
  </si>
  <si>
    <t>韓国投資公社</t>
    <phoneticPr fontId="2"/>
  </si>
  <si>
    <t>Korea Investment Corporation</t>
    <phoneticPr fontId="2"/>
  </si>
  <si>
    <t>Asia PEF II GP Limited</t>
    <phoneticPr fontId="2"/>
  </si>
  <si>
    <t>Noordweg-Noord 150, 3704 JG Zeist, The Netherlands</t>
    <phoneticPr fontId="2"/>
  </si>
  <si>
    <t>シグナム・シアン・リミテッド</t>
    <phoneticPr fontId="2"/>
  </si>
  <si>
    <t>Signum Cyan Limited</t>
    <phoneticPr fontId="2"/>
  </si>
  <si>
    <t>モルガン・スタンレー・ヨーロッパ・エスエー</t>
    <phoneticPr fontId="2"/>
  </si>
  <si>
    <t>Morgan Stanley Europe SE</t>
    <phoneticPr fontId="2"/>
  </si>
  <si>
    <t>エージェーピーインベストメント　ホールディングス　ピーティーイー　リミテッド</t>
    <phoneticPr fontId="2"/>
  </si>
  <si>
    <t>AJP INVESTMENT HOLDINGS PTE. LTD.</t>
    <phoneticPr fontId="2"/>
  </si>
  <si>
    <t>スパーク・ツー・リミテッド</t>
    <phoneticPr fontId="2"/>
  </si>
  <si>
    <t>SPARC II Limited</t>
    <phoneticPr fontId="2"/>
  </si>
  <si>
    <t>PO Box 1093, Boundary Hall, Cricket Square, Grand Cayman, KY１-1102, Cayman Islands</t>
    <phoneticPr fontId="2"/>
  </si>
  <si>
    <t>Dazbog Holdings HFC Limited</t>
    <phoneticPr fontId="2"/>
  </si>
  <si>
    <t>ダズボグ・ホールディングス・エイチエフシー・リミテッド</t>
    <phoneticPr fontId="2"/>
  </si>
  <si>
    <t>ダズボグ・ホールディングス・エムエフシー・リミテッド</t>
    <phoneticPr fontId="2"/>
  </si>
  <si>
    <t>Dazbog Holdings MFC Limited</t>
    <phoneticPr fontId="2"/>
  </si>
  <si>
    <t>京都府京都市</t>
    <phoneticPr fontId="2"/>
  </si>
  <si>
    <t>ＵＢＳセキュリティーズ・エルエルシー</t>
    <phoneticPr fontId="2"/>
  </si>
  <si>
    <t>UBS Securities LLC</t>
    <phoneticPr fontId="2"/>
  </si>
  <si>
    <t>アメリカ合衆国、デラウェア、ウィルミントン、リトルフォールドライブ　251</t>
    <phoneticPr fontId="2"/>
  </si>
  <si>
    <t>J.P. Morgan Securities plc</t>
    <phoneticPr fontId="2"/>
  </si>
  <si>
    <t>ジェー・ピー・モルガン・セキュリティーズ・ピーエルシー</t>
    <phoneticPr fontId="2"/>
  </si>
  <si>
    <t>25 Bank Street, Canary Wharf, London, E14 5JP, England</t>
    <phoneticPr fontId="2"/>
  </si>
  <si>
    <t>アライアンス・バーンスタイン・エル・ピー</t>
    <phoneticPr fontId="2"/>
  </si>
  <si>
    <t>AllianceBernstein L.P.</t>
    <phoneticPr fontId="2"/>
  </si>
  <si>
    <t>アーレアル・バンク・アーゲー</t>
    <phoneticPr fontId="2"/>
  </si>
  <si>
    <t>Aareal Bank AG</t>
    <phoneticPr fontId="2"/>
  </si>
  <si>
    <t>Paulinenstr. 15, 65189 Wiesbaden / Germany</t>
    <phoneticPr fontId="2"/>
  </si>
  <si>
    <t>ドイツ、フランクフルト・アム・マイン　60310、タウヌストール　１、タウヌス・トゥルム</t>
    <phoneticPr fontId="2"/>
  </si>
  <si>
    <t>TaunusTurm, Taunustor 1, 60310 Frankfurt am Main, Germany</t>
    <phoneticPr fontId="2"/>
  </si>
  <si>
    <t>モルガン・スタンレー・バンク・エヌエー</t>
    <phoneticPr fontId="2"/>
  </si>
  <si>
    <t>Morgan Stanley Bank, N.A.</t>
    <phoneticPr fontId="2"/>
  </si>
  <si>
    <t>（エフジェイオーエフ・スリー・キューアイアイ・エルピーの業務執行組合員等である）
エフジェイオーエフ・スリー・キューアイアイ・ジーピー・エルエルシー</t>
    <phoneticPr fontId="2"/>
  </si>
  <si>
    <t>FJOF III QII GP 2 LLC</t>
    <phoneticPr fontId="2"/>
  </si>
  <si>
    <t>ビーオブエー・セキュリティーズ・インク</t>
    <phoneticPr fontId="2"/>
  </si>
  <si>
    <t>BofA Securities, Inc.</t>
    <phoneticPr fontId="2"/>
  </si>
  <si>
    <t>アソウ　ファル　ユーケー　リミテッド</t>
    <phoneticPr fontId="2"/>
  </si>
  <si>
    <t>TRICOR SUITE 4TH FLOOR, 50 MARK LANE, LONDON, EC3R 7QR, UNITED KINGDOM</t>
    <phoneticPr fontId="2"/>
  </si>
  <si>
    <t>シグナム・ミレニア・ワン・リミテッド</t>
    <phoneticPr fontId="2"/>
  </si>
  <si>
    <t>ハイブリッド・キューアイアイ・エルエルシー</t>
    <phoneticPr fontId="2"/>
  </si>
  <si>
    <t>c/o The Corporation Trust Company, Corporation Trust Center, 1209 Orange Street, Wilmington, New Castle County, Delaware 19801</t>
    <phoneticPr fontId="2"/>
  </si>
  <si>
    <t>バークレイズ　バンク　アイルランド　パブリック　リミテッド　カンパニー</t>
    <phoneticPr fontId="2"/>
  </si>
  <si>
    <t>Barclays Bank Ireland Public Limited Company</t>
    <phoneticPr fontId="2"/>
  </si>
  <si>
    <t>ツバキ・ツー・ピーティーイー・リミテッド</t>
    <phoneticPr fontId="2"/>
  </si>
  <si>
    <t>エムシー・ジェイアイアイピー・ホールディングス・インク</t>
    <phoneticPr fontId="2"/>
  </si>
  <si>
    <t>リマーカブル・ビューズ・コンサルタンツ・リミテッド</t>
    <phoneticPr fontId="2"/>
  </si>
  <si>
    <t>Marcy Building, 2nd Floor, Purcell Estate P.O. Box 2416 Road Town, Tortola British Virgin Islands</t>
    <phoneticPr fontId="2"/>
  </si>
  <si>
    <t>バークレイズ・キャピタル・インク</t>
    <phoneticPr fontId="2"/>
  </si>
  <si>
    <t>ゴールドマン・サックス・バンク・ヨーロッパ・エスイー</t>
    <phoneticPr fontId="2"/>
  </si>
  <si>
    <t>Goldman Sachs Bank Europe SE</t>
    <phoneticPr fontId="2"/>
  </si>
  <si>
    <t>バークレイズ・バンク・ピーエルシー（バークレイズ銀行）</t>
    <phoneticPr fontId="2"/>
  </si>
  <si>
    <t>ダズボグ・ホールディングス・エーエフシー・リミテッド</t>
    <phoneticPr fontId="2"/>
  </si>
  <si>
    <t>Dazbog Holdings AFC Limited</t>
    <phoneticPr fontId="2"/>
  </si>
  <si>
    <t>Hikari 18 Solar Investments Limited</t>
    <phoneticPr fontId="2"/>
  </si>
  <si>
    <t>ワン・グローヴ・キャピタル・エルエルシー</t>
    <phoneticPr fontId="2"/>
  </si>
  <si>
    <t>一般社団法人　環境不動産普及促進機構</t>
    <phoneticPr fontId="2"/>
  </si>
  <si>
    <t>合同会社クリムゾングループ</t>
    <phoneticPr fontId="2"/>
  </si>
  <si>
    <t>エムエスピーイーエー・ホールディングス・インク</t>
    <phoneticPr fontId="2"/>
  </si>
  <si>
    <t>MSPEA Holdings, Inc.</t>
    <phoneticPr fontId="2"/>
  </si>
  <si>
    <t>1585 Broadway, New York NY 10036, U.S.A.</t>
    <phoneticPr fontId="2"/>
  </si>
  <si>
    <t>Kingston Chambers, PO Box 173, Road Town, Tortola, British Virgin Islands</t>
    <phoneticPr fontId="2"/>
  </si>
  <si>
    <t>いちご株式会社</t>
    <phoneticPr fontId="2"/>
  </si>
  <si>
    <t>FJOF III QII GP LLC</t>
    <phoneticPr fontId="2"/>
  </si>
  <si>
    <t>10 Pasir Panjang Road, #13-01, Mapletree Business City, Singapore 117438</t>
    <phoneticPr fontId="2"/>
  </si>
  <si>
    <t>東京都新宿区神楽坂一丁目３番地</t>
    <phoneticPr fontId="2"/>
  </si>
  <si>
    <t>エーシーエー・パートナーズ・プライベート・リミテッド</t>
    <phoneticPr fontId="2"/>
  </si>
  <si>
    <t>ACA Partners Pte. Ltd.</t>
    <phoneticPr fontId="2"/>
  </si>
  <si>
    <t>（ビレッジ・ハウス・レジデンシャル・インベストメント・エルピーの業務執行組合員等である）
ビレッジ・ハウス・レジデンシャル・インベストメント・ジーピー・エルエルシー</t>
    <phoneticPr fontId="2"/>
  </si>
  <si>
    <t>Village House Residential Investment GP LLC</t>
    <phoneticPr fontId="2"/>
  </si>
  <si>
    <t>108　西　13番通り、ウィルミントン市、デラウェア州、アメリカ合衆国</t>
    <phoneticPr fontId="2"/>
  </si>
  <si>
    <t>Corporation Trust Center, 1209 Orange Street, Wilmington, Delaware 19801, U.S.A.</t>
    <phoneticPr fontId="2"/>
  </si>
  <si>
    <t>京都府京都市右京区西院東貝川町31番地</t>
    <phoneticPr fontId="2"/>
  </si>
  <si>
    <t>香港荷李活道32キンウィックセンター1301</t>
    <phoneticPr fontId="2"/>
  </si>
  <si>
    <t>林　竜也</t>
    <rPh sb="0" eb="1">
      <t>ハヤシ</t>
    </rPh>
    <rPh sb="2" eb="4">
      <t>タツヤ</t>
    </rPh>
    <phoneticPr fontId="2"/>
  </si>
  <si>
    <t>東京都新宿区</t>
    <rPh sb="0" eb="3">
      <t>トウキョウト</t>
    </rPh>
    <rPh sb="3" eb="6">
      <t>シンジュクク</t>
    </rPh>
    <phoneticPr fontId="2"/>
  </si>
  <si>
    <t>サツキ・ツー・ピーティーイー・リミテッド</t>
    <phoneticPr fontId="2"/>
  </si>
  <si>
    <t>Satsuki 2 Pte. Ltd.</t>
    <phoneticPr fontId="2"/>
  </si>
  <si>
    <t>シンガポール共和国、117438、10　パサール・パンジャン・ロード、＃13－01、メイプルツリービジネスシティ</t>
    <phoneticPr fontId="2"/>
  </si>
  <si>
    <t>Satsuki 1 Pte. Ltd.</t>
    <phoneticPr fontId="2"/>
  </si>
  <si>
    <t>ジャパン・セルフ・ストーレッジ・ツー・エイチケー・リミテッド</t>
    <phoneticPr fontId="2"/>
  </si>
  <si>
    <t>Japan Self Storage II (HK) Limited</t>
    <phoneticPr fontId="2"/>
  </si>
  <si>
    <t>c/o Maples Corporate Services Limited, PO Box 309, Ugland House, Grand Cayman, KY1-1104, Cayman Islands</t>
    <phoneticPr fontId="2"/>
  </si>
  <si>
    <t>Vistra Corporate Services Centre, Wickhams Cay II, Road Town, Tortola, VG1110, British Virgin Islands</t>
    <phoneticPr fontId="2"/>
  </si>
  <si>
    <t>Ariake Capital Management (Cayman) Ltd.</t>
    <phoneticPr fontId="2"/>
  </si>
  <si>
    <t>エルエーブイ・シンガポール・ピーティーイー・リミテッド</t>
    <phoneticPr fontId="2"/>
  </si>
  <si>
    <t>LAV Singapore Pte. Ltd.</t>
    <phoneticPr fontId="2"/>
  </si>
  <si>
    <t>キワミ・リミテッド</t>
    <phoneticPr fontId="2"/>
  </si>
  <si>
    <t>Kiwami Limited</t>
    <phoneticPr fontId="2"/>
  </si>
  <si>
    <t>ケイマン諸島、ＫＹ１－1209、グランド・ケイマン、私書箱　32311、ライム・ツリー・ベイ・アベニュー23、ガバナーズ・スクエア、スイート４－210</t>
    <phoneticPr fontId="2"/>
  </si>
  <si>
    <t>ジェッツ・インターナショナル・ファイブ・リミテッド</t>
    <phoneticPr fontId="2"/>
  </si>
  <si>
    <t>JETS International Five Limited</t>
    <phoneticPr fontId="2"/>
  </si>
  <si>
    <t>スターシア・キャピタル・リミテッド</t>
    <phoneticPr fontId="2"/>
  </si>
  <si>
    <t>セイバー　インベストメンツ　エルエルシー</t>
    <phoneticPr fontId="2"/>
  </si>
  <si>
    <t>Sabre Investments, LLC</t>
    <phoneticPr fontId="2"/>
  </si>
  <si>
    <t>Corporation Trust Center, 1209 Orange Street, Wilmington, New Castle County, Delaware 19801, USA</t>
    <phoneticPr fontId="2"/>
  </si>
  <si>
    <t>タクミ・スリー・リミテッド</t>
    <phoneticPr fontId="2"/>
  </si>
  <si>
    <t>Takumi III Limited</t>
    <phoneticPr fontId="2"/>
  </si>
  <si>
    <t>Suite #4-210, Governors Square, 23 Lime Tree Bay Avenue, PO Box 32311, Grand Cayman, KY1-1209, Cayman Islands</t>
    <phoneticPr fontId="2"/>
  </si>
  <si>
    <t>タクミ・ワン・リミテッド</t>
    <phoneticPr fontId="2"/>
  </si>
  <si>
    <t>Takumi I Limited</t>
    <phoneticPr fontId="2"/>
  </si>
  <si>
    <t>レッドウッド・マスター・ファンド・リミテッド</t>
    <phoneticPr fontId="2"/>
  </si>
  <si>
    <t>ワザ・リミテッド</t>
    <phoneticPr fontId="2"/>
  </si>
  <si>
    <t>東京都港区</t>
    <rPh sb="0" eb="3">
      <t>トウキョウト</t>
    </rPh>
    <rPh sb="3" eb="5">
      <t>ミナトク</t>
    </rPh>
    <phoneticPr fontId="2"/>
  </si>
  <si>
    <t>マレーシアみずほ銀行</t>
    <phoneticPr fontId="2"/>
  </si>
  <si>
    <t>Mizuho Bank (Malaysia) Berhad</t>
    <phoneticPr fontId="2"/>
  </si>
  <si>
    <t>マレーシア国クアラルンプール市クアラルンプールシティーセンター、メナラマキシス　レベル27、50088</t>
    <phoneticPr fontId="2"/>
  </si>
  <si>
    <t>Level 27, Menara Maxis, Kuala Lumpur City Centre, 50088 Kuala Lumpur, Malaysia</t>
    <phoneticPr fontId="2"/>
  </si>
  <si>
    <t>Plumtree Court, 25 Shoe Lane, London EC4A 4AU, United Kingdom</t>
    <phoneticPr fontId="2"/>
  </si>
  <si>
    <t>Marienturm, Taunusanlage 9-10, 60329, Frankfurt am Main, Germany</t>
    <phoneticPr fontId="2"/>
  </si>
  <si>
    <t>東京都中野区中野四丁目10－２</t>
    <rPh sb="0" eb="3">
      <t>トウキョウト</t>
    </rPh>
    <rPh sb="3" eb="6">
      <t>ナカノク</t>
    </rPh>
    <rPh sb="6" eb="7">
      <t>ナカ</t>
    </rPh>
    <rPh sb="7" eb="8">
      <t>ノ</t>
    </rPh>
    <rPh sb="8" eb="11">
      <t>ヨンチョウメ</t>
    </rPh>
    <phoneticPr fontId="2"/>
  </si>
  <si>
    <t>メープルツリーログ・ヒナゲシ・ピーティーイー・リミテッド</t>
    <phoneticPr fontId="2"/>
  </si>
  <si>
    <t>MapletreeLog Hinageshi Pte. Ltd.</t>
    <phoneticPr fontId="2"/>
  </si>
  <si>
    <t>ノムラ・インターナショナル　ピーエルシー</t>
    <phoneticPr fontId="2"/>
  </si>
  <si>
    <t>Nomura International plc</t>
    <phoneticPr fontId="2"/>
  </si>
  <si>
    <t>英国　ＥＣ４Ｒ　３ＡＢ　ロンドン　１エンジェルレーン</t>
    <phoneticPr fontId="2"/>
  </si>
  <si>
    <t>1 Angel Lane, London, EC4R 3AB, United Kingdom</t>
    <phoneticPr fontId="2"/>
  </si>
  <si>
    <t>ノムラ・セキュリティーズ・インターナショナル　インク</t>
    <phoneticPr fontId="2"/>
  </si>
  <si>
    <t>Nomura Securities International, Inc.</t>
    <phoneticPr fontId="2"/>
  </si>
  <si>
    <t>Hamilton Lane Secondary Fund V GP LLC</t>
    <phoneticPr fontId="2"/>
  </si>
  <si>
    <t>ケイマン諸島、グランドケイマン　ＫＹ１－1104、サウスチャーチストリート、アグランドハウス、私書箱　309ＧＴ</t>
    <phoneticPr fontId="2"/>
  </si>
  <si>
    <t>アールズ　フォー　リミテッド</t>
    <phoneticPr fontId="2"/>
  </si>
  <si>
    <t>Eirles Two DAC</t>
    <phoneticPr fontId="2"/>
  </si>
  <si>
    <t>ケイマン諸島　ＫＹ１－1205、グランドケイマン、ウエストベイロード　802、郵便私書箱　31119、ビストラ（ケイマン）リミテッド気付</t>
    <phoneticPr fontId="2"/>
  </si>
  <si>
    <t>英国領西インド諸島ケイマン諸島　ＫＹ１－1102、グランド・ケイマン、ジョージ・タウン、サウス・チャーチ・ストリート、クイーンズゲート・ハウス、私書箱　1093、メープルズ・エフエス・リミテッド気付</t>
    <phoneticPr fontId="2"/>
  </si>
  <si>
    <t>c/o MaplesFS Limited, Queensgate House, P.O.Box 1093, South Church Street, George Town, Grand Cayman KY1-1102, Cayman Islands</t>
    <phoneticPr fontId="2"/>
  </si>
  <si>
    <t>カシノキ・ツー・ピーティーイー・リミテッド</t>
    <phoneticPr fontId="2"/>
  </si>
  <si>
    <t>Kashinoki 2 Pte. Ltd.</t>
    <phoneticPr fontId="2"/>
  </si>
  <si>
    <t>キューゴールド・エスエーアールエル</t>
    <phoneticPr fontId="2"/>
  </si>
  <si>
    <t>MDE's Building, 2nd Floor Purcell Estate, PO Box 4406, Tortola VG1110 British Virgin Islands</t>
    <phoneticPr fontId="2"/>
  </si>
  <si>
    <t>LUMINIS Limited</t>
    <phoneticPr fontId="2"/>
  </si>
  <si>
    <t>MaplesFS Limited, PO Box 1093, Queensgate House, Grand Cayman, KY1-1102, Cayman Islands</t>
    <phoneticPr fontId="2"/>
  </si>
  <si>
    <t>神奈川県横浜市</t>
    <rPh sb="0" eb="4">
      <t>カナガワケン</t>
    </rPh>
    <rPh sb="4" eb="7">
      <t>ヨコハマシ</t>
    </rPh>
    <phoneticPr fontId="2"/>
  </si>
  <si>
    <t>吉田　勝己</t>
    <phoneticPr fontId="2"/>
  </si>
  <si>
    <t>北海道勇払郡安平町</t>
    <phoneticPr fontId="2"/>
  </si>
  <si>
    <t>大和証券キャピタル・マーケッツ韓国リミテッド</t>
    <phoneticPr fontId="2"/>
  </si>
  <si>
    <t>Daiwa Securities Capital Markets Korea Co., Ltd.</t>
    <phoneticPr fontId="2"/>
  </si>
  <si>
    <t>大韓民国ソウル特別市永登浦区国際金融路　10　Ｏｎｅ　ＩＦＣ</t>
    <phoneticPr fontId="2"/>
  </si>
  <si>
    <t>One IFC, 10 Gukjegeumyung-Ro, Yeongdeungpo-Gu, Seoul 07326, Korea</t>
    <phoneticPr fontId="2"/>
  </si>
  <si>
    <t>グローバル・ファンズ・トラスト・カンパニー</t>
    <phoneticPr fontId="2"/>
  </si>
  <si>
    <t>Global Funds Trust Company</t>
    <phoneticPr fontId="2"/>
  </si>
  <si>
    <t>Taunusanlage 12, 60325 Frankfurt am Main, Germany</t>
    <phoneticPr fontId="2"/>
  </si>
  <si>
    <t>MEC Global Partners Europe Inc.</t>
    <phoneticPr fontId="2"/>
  </si>
  <si>
    <t>Fortress Japan Income Fund GP LLC</t>
    <phoneticPr fontId="2"/>
  </si>
  <si>
    <t>新潟大栄信用組合</t>
    <rPh sb="0" eb="2">
      <t>ニイガタ</t>
    </rPh>
    <rPh sb="2" eb="4">
      <t>ダイエイ</t>
    </rPh>
    <rPh sb="4" eb="6">
      <t>シンヨウ</t>
    </rPh>
    <rPh sb="6" eb="8">
      <t>クミアイ</t>
    </rPh>
    <phoneticPr fontId="2"/>
  </si>
  <si>
    <t>新潟県燕市分水桜町一丁目４番14号</t>
    <rPh sb="0" eb="3">
      <t>ニイガタケン</t>
    </rPh>
    <rPh sb="3" eb="5">
      <t>ツバメシ</t>
    </rPh>
    <rPh sb="5" eb="7">
      <t>ブンスイ</t>
    </rPh>
    <rPh sb="7" eb="9">
      <t>サクラマチ</t>
    </rPh>
    <rPh sb="9" eb="12">
      <t>イッチョウメ</t>
    </rPh>
    <rPh sb="13" eb="14">
      <t>バン</t>
    </rPh>
    <rPh sb="16" eb="17">
      <t>ゴウ</t>
    </rPh>
    <phoneticPr fontId="2"/>
  </si>
  <si>
    <t>兼松株式会社</t>
    <rPh sb="0" eb="2">
      <t>カネマツ</t>
    </rPh>
    <rPh sb="2" eb="4">
      <t>カブシキ</t>
    </rPh>
    <rPh sb="4" eb="6">
      <t>カイシャ</t>
    </rPh>
    <phoneticPr fontId="2"/>
  </si>
  <si>
    <t>東京都港区赤坂一丁目12番32号</t>
    <rPh sb="0" eb="3">
      <t>トウキョウト</t>
    </rPh>
    <rPh sb="3" eb="5">
      <t>ミナトク</t>
    </rPh>
    <rPh sb="5" eb="7">
      <t>アカサカ</t>
    </rPh>
    <rPh sb="7" eb="10">
      <t>イッチョウメ</t>
    </rPh>
    <rPh sb="12" eb="13">
      <t>バン</t>
    </rPh>
    <rPh sb="15" eb="16">
      <t>ゴウ</t>
    </rPh>
    <phoneticPr fontId="2"/>
  </si>
  <si>
    <t>株式会社こしじ販売</t>
    <rPh sb="0" eb="2">
      <t>カブシキ</t>
    </rPh>
    <rPh sb="2" eb="4">
      <t>カイシャ</t>
    </rPh>
    <rPh sb="7" eb="9">
      <t>ハンバイ</t>
    </rPh>
    <phoneticPr fontId="2"/>
  </si>
  <si>
    <t>新潟県十日町市通り山子950番地１</t>
    <rPh sb="0" eb="3">
      <t>ニイガタケン</t>
    </rPh>
    <rPh sb="3" eb="6">
      <t>トウカマチ</t>
    </rPh>
    <rPh sb="6" eb="7">
      <t>シ</t>
    </rPh>
    <rPh sb="7" eb="8">
      <t>ドオ</t>
    </rPh>
    <rPh sb="9" eb="11">
      <t>ヤマコ</t>
    </rPh>
    <rPh sb="14" eb="16">
      <t>バンチ</t>
    </rPh>
    <phoneticPr fontId="2"/>
  </si>
  <si>
    <t>麒麟麦酒株式会社</t>
    <rPh sb="0" eb="2">
      <t>キリン</t>
    </rPh>
    <rPh sb="2" eb="4">
      <t>バクシュ</t>
    </rPh>
    <rPh sb="4" eb="8">
      <t>カブシキガイシャ</t>
    </rPh>
    <phoneticPr fontId="2"/>
  </si>
  <si>
    <t>英領チャネル諸島、ガーンジー島、セント・ピーター・ポート、ル・トルショ、サーニア・ハウス、ピーオーボックス296</t>
    <phoneticPr fontId="2"/>
  </si>
  <si>
    <t>PO Box 296, Sarnia House, Le Truchot, St Peter Port, Guernsey, GY1 4NA, Channel Islands</t>
    <phoneticPr fontId="2"/>
  </si>
  <si>
    <t>ジョーンズ　ラング　ラサール　コインベストメント　インク</t>
    <phoneticPr fontId="2"/>
  </si>
  <si>
    <t>Jones Lang LaSalle Co-Investment, Inc.</t>
    <phoneticPr fontId="2"/>
  </si>
  <si>
    <t>Willow Investment Holdings GP LLC</t>
    <phoneticPr fontId="2"/>
  </si>
  <si>
    <t>FJOF II QII GP 2 LLC</t>
    <phoneticPr fontId="2"/>
  </si>
  <si>
    <t>ＳＭＢＣ日興セキュリティーズ・アメリカ会社</t>
    <phoneticPr fontId="2"/>
  </si>
  <si>
    <t>277 Park Avenue, New York, NY 10172, U.S.A.</t>
    <phoneticPr fontId="2"/>
  </si>
  <si>
    <t>SMBC Nikko Securities (Singapore) Pte. Ltd.</t>
    <phoneticPr fontId="2"/>
  </si>
  <si>
    <t>SMBC Nikko Securities (Hong Kong) Limited</t>
    <phoneticPr fontId="2"/>
  </si>
  <si>
    <t>シティグループ・グローバル・マーケッツ・リミテッド</t>
    <phoneticPr fontId="2"/>
  </si>
  <si>
    <t>ケイマン諸島、ＫＹ１－1111、グランド・ケイマン、私書箱2681、ハッチンス・ドライブ、クリケット・スクエア、コンヤーズ・トラスト・カンパニー（ケイマン）リミテッド気付</t>
    <phoneticPr fontId="2"/>
  </si>
  <si>
    <t>c/o Conyers Trust Company (Cayman) Limited, Cricket Square, Hutchins Drive, P.O. Box 2681, Grand Cayman, KY1-1111, Cayman Islands</t>
    <phoneticPr fontId="2"/>
  </si>
  <si>
    <t>カナダ　Ｍ５Ｋ　１Ａ２　オンタリオ州トロント、66ウェリントン・ストリート・ウェスト、ＴＤバンク・タワー</t>
    <phoneticPr fontId="2"/>
  </si>
  <si>
    <t>66 Wellington St West, TD Bank Tower, Toronto, Ontario M5K 1A2, Canada</t>
    <phoneticPr fontId="2"/>
  </si>
  <si>
    <t>エーザイ株式会社</t>
    <rPh sb="4" eb="8">
      <t>カブシキガイシャ</t>
    </rPh>
    <phoneticPr fontId="2"/>
  </si>
  <si>
    <t>東京都文京区小石川４－６－10</t>
    <rPh sb="0" eb="3">
      <t>トウキョウト</t>
    </rPh>
    <rPh sb="3" eb="6">
      <t>ブンキョウク</t>
    </rPh>
    <rPh sb="6" eb="9">
      <t>コイシカワ</t>
    </rPh>
    <phoneticPr fontId="2"/>
  </si>
  <si>
    <t>福島民友新聞株式会社</t>
    <rPh sb="0" eb="2">
      <t>フクシマ</t>
    </rPh>
    <rPh sb="2" eb="4">
      <t>ミンユウ</t>
    </rPh>
    <rPh sb="4" eb="6">
      <t>シンブン</t>
    </rPh>
    <rPh sb="6" eb="10">
      <t>カブシキガイシャ</t>
    </rPh>
    <phoneticPr fontId="2"/>
  </si>
  <si>
    <t>アメリカ合衆国　10282　ニューヨーク州　ニューヨーク　ウエストストリート　200</t>
    <phoneticPr fontId="2"/>
  </si>
  <si>
    <t>200 West Street, New York, New York, 10282 U.S.A</t>
    <phoneticPr fontId="2"/>
  </si>
  <si>
    <t>大阪府大阪市</t>
    <rPh sb="0" eb="3">
      <t>オオサカフ</t>
    </rPh>
    <rPh sb="3" eb="6">
      <t>オオサカシ</t>
    </rPh>
    <phoneticPr fontId="2"/>
  </si>
  <si>
    <t>英国属領チャネル諸島ジャージー島、サンテリエ市エスプラネイド　66－72、ガスペ・ハウス、２階　郵便番号　ＪＥ１　１ＧＨ</t>
    <phoneticPr fontId="2"/>
  </si>
  <si>
    <t>2nd Floor, Gaspé House, 66-72 Esplanade, St Helier, JE1 1GH, Jersey</t>
    <phoneticPr fontId="2"/>
  </si>
  <si>
    <t>Global Private Equity Investments Fund 2015 NS &amp; TM GP Limited</t>
    <phoneticPr fontId="2"/>
  </si>
  <si>
    <t>東京都豊島区西池袋一丁目４番10号</t>
  </si>
  <si>
    <t>ジェイアイエフ・プライベート・リミテッド</t>
    <phoneticPr fontId="2"/>
  </si>
  <si>
    <t>Suites 2001-2, 20/F Great Eagle Centre, 23 Harbour Road, Wanchai, Hong Kong</t>
    <phoneticPr fontId="2"/>
  </si>
  <si>
    <t>ジェー・ピー・モルガン・インベストメント・マネージメント・インク</t>
    <phoneticPr fontId="2"/>
  </si>
  <si>
    <t>アメリカ合衆国10179ニューヨーク州ニューヨーク、マディソン・アベニュー383</t>
    <phoneticPr fontId="2"/>
  </si>
  <si>
    <t>云升資本有限公司</t>
    <phoneticPr fontId="2"/>
  </si>
  <si>
    <t>香港、ワンチャイ、ハーバーロード23、グレートイーグルセンター20階、スウィーツ2001－２</t>
    <phoneticPr fontId="2"/>
  </si>
  <si>
    <t>大阪府大阪市中央区道修町２丁目１番５号</t>
    <rPh sb="0" eb="3">
      <t>オオサカフ</t>
    </rPh>
    <rPh sb="3" eb="6">
      <t>オオサカシ</t>
    </rPh>
    <rPh sb="6" eb="9">
      <t>チュウオウク</t>
    </rPh>
    <rPh sb="9" eb="10">
      <t>ドウ</t>
    </rPh>
    <rPh sb="10" eb="11">
      <t>シュウ</t>
    </rPh>
    <rPh sb="11" eb="12">
      <t>マチ</t>
    </rPh>
    <rPh sb="13" eb="15">
      <t>チョウメ</t>
    </rPh>
    <rPh sb="16" eb="17">
      <t>バン</t>
    </rPh>
    <rPh sb="18" eb="19">
      <t>ゴウ</t>
    </rPh>
    <phoneticPr fontId="2"/>
  </si>
  <si>
    <t>ＧＬＰ　キャピタル・エルピー・プライベート・リミテッド</t>
    <phoneticPr fontId="2"/>
  </si>
  <si>
    <t>シーエルエスエー・インベストメンツ・リミテッド</t>
    <phoneticPr fontId="2"/>
  </si>
  <si>
    <t>CLSA Investments Ltd.</t>
    <phoneticPr fontId="2"/>
  </si>
  <si>
    <t>ジェッツ・インターナショナル・ツー・リミテッド</t>
    <phoneticPr fontId="2"/>
  </si>
  <si>
    <t>VENUS FINANCE LIMITED</t>
    <phoneticPr fontId="2"/>
  </si>
  <si>
    <t>MARC Finance Ltd</t>
    <phoneticPr fontId="2"/>
  </si>
  <si>
    <t>P.O.Box 1093, Queensgate House, Grand Cayman, KY1-1102, Cayman Islands</t>
    <phoneticPr fontId="2"/>
  </si>
  <si>
    <t>東京都文京区</t>
    <rPh sb="0" eb="3">
      <t>トウキョウト</t>
    </rPh>
    <rPh sb="3" eb="6">
      <t>ブンキョウク</t>
    </rPh>
    <phoneticPr fontId="2"/>
  </si>
  <si>
    <t>フォルソム　リチャード　リー</t>
    <phoneticPr fontId="2"/>
  </si>
  <si>
    <t>房　広治</t>
    <phoneticPr fontId="2"/>
  </si>
  <si>
    <t>Kookmin Bank Co., Ltd</t>
    <phoneticPr fontId="2"/>
  </si>
  <si>
    <t>ずゞや株式会社</t>
  </si>
  <si>
    <t>Greenleaves Capital Designated Activity Company</t>
    <phoneticPr fontId="2"/>
  </si>
  <si>
    <t>アイルランド共和国、ダブリン市２、フェニアン・ストリート、パーマストン・ハウス、２階</t>
    <phoneticPr fontId="2"/>
  </si>
  <si>
    <t>2nd Floor, Palmerston House, Fenian Street Dublin 2, Ireland</t>
    <phoneticPr fontId="2"/>
  </si>
  <si>
    <t>スターアジアグループ・エルエルシー</t>
    <phoneticPr fontId="2"/>
  </si>
  <si>
    <t>Star Asia Group LLC</t>
    <phoneticPr fontId="2"/>
  </si>
  <si>
    <t>Corporation Service Company, 2711 Centerville Road, Suite 400, Wilmington, New Castle County, Delaware 19808 USA</t>
    <phoneticPr fontId="2"/>
  </si>
  <si>
    <t>プライムサン・アセッツ・（ホンコン）・リミテッド</t>
    <phoneticPr fontId="2"/>
  </si>
  <si>
    <t>Primesun Assets （Hong Kong） Limited</t>
    <phoneticPr fontId="2"/>
  </si>
  <si>
    <t>ミリオン　ジェイド　リミテッド</t>
    <phoneticPr fontId="2"/>
  </si>
  <si>
    <t>MILLION JADE LIMITED</t>
    <phoneticPr fontId="2"/>
  </si>
  <si>
    <t>シンフォニー・フィナンシャル・パートナーズ（シンガポール）ピーティーイー・リミテッド</t>
    <phoneticPr fontId="2"/>
  </si>
  <si>
    <t>SAJI GP Ltd.</t>
    <phoneticPr fontId="2"/>
  </si>
  <si>
    <t>イギリス、ＥＣ２Ｎ　４ＡＡ　ロンドン市、ビショップスゲート　100</t>
    <phoneticPr fontId="2"/>
  </si>
  <si>
    <t>株式会社プライメックスキャピタル</t>
    <phoneticPr fontId="2"/>
  </si>
  <si>
    <t>株式会社日本エスコン</t>
    <rPh sb="0" eb="4">
      <t>カブシキガイシャ</t>
    </rPh>
    <rPh sb="4" eb="6">
      <t>ニホン</t>
    </rPh>
    <phoneticPr fontId="2"/>
  </si>
  <si>
    <t>株式会社ラメゾンドユミコ</t>
    <rPh sb="0" eb="4">
      <t>カブシキガイシャ</t>
    </rPh>
    <phoneticPr fontId="2"/>
  </si>
  <si>
    <t>東京都港区元麻布１丁目３番１号</t>
    <rPh sb="0" eb="3">
      <t>トウキョウト</t>
    </rPh>
    <rPh sb="3" eb="5">
      <t>ミナトク</t>
    </rPh>
    <rPh sb="5" eb="8">
      <t>モトアザブ</t>
    </rPh>
    <rPh sb="9" eb="11">
      <t>チョウメ</t>
    </rPh>
    <rPh sb="12" eb="13">
      <t>バン</t>
    </rPh>
    <rPh sb="14" eb="15">
      <t>ゴウ</t>
    </rPh>
    <phoneticPr fontId="2"/>
  </si>
  <si>
    <t>東京都杉並区</t>
    <rPh sb="0" eb="3">
      <t>トウキョウト</t>
    </rPh>
    <rPh sb="3" eb="6">
      <t>スギナミク</t>
    </rPh>
    <phoneticPr fontId="2"/>
  </si>
  <si>
    <t>英国エジンバラ市セントアンドルースクゥエア36番地イーエイチ２・２ワイビー</t>
    <phoneticPr fontId="2"/>
  </si>
  <si>
    <t>フランス共和国、ピュトー、92800、６　プラース・デ・ラ・ピラミッド、ラ・デファンス　９、トゥール・マジュンガ</t>
    <phoneticPr fontId="2"/>
  </si>
  <si>
    <t>Tour Majunga, La Défense 9, 6 Place de la Pyramide, 92800 Puteaux France</t>
    <phoneticPr fontId="2"/>
  </si>
  <si>
    <t>Ｈ３Ｃ　３Ａ９　カナダ　ケベック州モントリオール　プレイス・ヴィル・マリー１</t>
    <phoneticPr fontId="2"/>
  </si>
  <si>
    <t>ＢＥＭＡＣ株式会社</t>
    <rPh sb="5" eb="9">
      <t>カブシキガイシャ</t>
    </rPh>
    <phoneticPr fontId="2"/>
  </si>
  <si>
    <t>ＷＡＪ株式会社</t>
    <rPh sb="3" eb="7">
      <t>カブシキガイシャ</t>
    </rPh>
    <phoneticPr fontId="2"/>
  </si>
  <si>
    <t>東京都港区港南二丁目15番３号　品川インターシティＣ棟19階</t>
    <rPh sb="0" eb="3">
      <t>トウキョウト</t>
    </rPh>
    <rPh sb="3" eb="5">
      <t>ミナトク</t>
    </rPh>
    <rPh sb="5" eb="7">
      <t>コウナン</t>
    </rPh>
    <rPh sb="7" eb="10">
      <t>ニチョウメ</t>
    </rPh>
    <rPh sb="12" eb="13">
      <t>バン</t>
    </rPh>
    <rPh sb="14" eb="15">
      <t>ゴウ</t>
    </rPh>
    <rPh sb="16" eb="18">
      <t>シナガワ</t>
    </rPh>
    <rPh sb="26" eb="27">
      <t>トウ</t>
    </rPh>
    <rPh sb="29" eb="30">
      <t>カイ</t>
    </rPh>
    <phoneticPr fontId="2"/>
  </si>
  <si>
    <t>（シーディー・アソシエイツ・エルピーの業務執行組合員等である）
キャピタル・ダイナミクス・ユーケー・ジーピー・ツー・エルエルピー</t>
    <rPh sb="19" eb="21">
      <t>ギョウム</t>
    </rPh>
    <rPh sb="21" eb="23">
      <t>シッコウ</t>
    </rPh>
    <rPh sb="23" eb="26">
      <t>クミアイイン</t>
    </rPh>
    <rPh sb="26" eb="27">
      <t>トウ</t>
    </rPh>
    <phoneticPr fontId="2"/>
  </si>
  <si>
    <t>Capital Dynamics UK GP II LLP</t>
    <phoneticPr fontId="2"/>
  </si>
  <si>
    <t>スコットランド、ミッドロージアン　ＥＨ３　９ＷＪ、エディンバラ、50　ロージアンロード</t>
    <phoneticPr fontId="2"/>
  </si>
  <si>
    <t>50 Lothian Road, Edinburgh, Midlothian EH3 9WJ, Scotland</t>
    <phoneticPr fontId="2"/>
  </si>
  <si>
    <t>福岡県福岡市</t>
    <rPh sb="0" eb="3">
      <t>フクオカケン</t>
    </rPh>
    <rPh sb="3" eb="6">
      <t>フクオカシ</t>
    </rPh>
    <phoneticPr fontId="2"/>
  </si>
  <si>
    <t>佐賀西信用組合</t>
    <rPh sb="0" eb="2">
      <t>サガ</t>
    </rPh>
    <rPh sb="2" eb="3">
      <t>ニシ</t>
    </rPh>
    <rPh sb="3" eb="5">
      <t>シンヨウ</t>
    </rPh>
    <rPh sb="5" eb="7">
      <t>クミアイ</t>
    </rPh>
    <phoneticPr fontId="2"/>
  </si>
  <si>
    <t>中ノ郷信用組合</t>
    <rPh sb="0" eb="1">
      <t>ナカ</t>
    </rPh>
    <rPh sb="2" eb="3">
      <t>ゴウ</t>
    </rPh>
    <rPh sb="3" eb="5">
      <t>シンヨウ</t>
    </rPh>
    <rPh sb="5" eb="7">
      <t>クミアイ</t>
    </rPh>
    <phoneticPr fontId="2"/>
  </si>
  <si>
    <t>株式会社ジェイ・ウィル・コーポレーション</t>
    <phoneticPr fontId="2"/>
  </si>
  <si>
    <t>株式会社デジタルホールディングス</t>
    <rPh sb="0" eb="4">
      <t>カブシキガイシャ</t>
    </rPh>
    <phoneticPr fontId="2"/>
  </si>
  <si>
    <t>東京都千代田区四番町６番</t>
    <rPh sb="0" eb="3">
      <t>トウキョウト</t>
    </rPh>
    <rPh sb="3" eb="7">
      <t>チヨダク</t>
    </rPh>
    <rPh sb="7" eb="10">
      <t>ヨンバンチョウ</t>
    </rPh>
    <rPh sb="11" eb="12">
      <t>バン</t>
    </rPh>
    <phoneticPr fontId="2"/>
  </si>
  <si>
    <t>株式会社マルナカホールディングス</t>
    <rPh sb="0" eb="4">
      <t>カブシキガイシャ</t>
    </rPh>
    <phoneticPr fontId="2"/>
  </si>
  <si>
    <t>大阪府大阪市北区野崎町５番９号</t>
    <phoneticPr fontId="2"/>
  </si>
  <si>
    <t>合同会社乃木坂ホールディングス</t>
    <rPh sb="0" eb="2">
      <t>ゴウドウ</t>
    </rPh>
    <rPh sb="2" eb="4">
      <t>カイシャ</t>
    </rPh>
    <rPh sb="4" eb="7">
      <t>ノギサカ</t>
    </rPh>
    <phoneticPr fontId="2"/>
  </si>
  <si>
    <t>セガサミーホールディングス株式会社</t>
    <rPh sb="13" eb="17">
      <t>カブシキガイシャ</t>
    </rPh>
    <phoneticPr fontId="2"/>
  </si>
  <si>
    <t>東京都品川区西品川一丁目一番地一号</t>
    <rPh sb="0" eb="3">
      <t>トウキョウト</t>
    </rPh>
    <rPh sb="3" eb="6">
      <t>シナガワク</t>
    </rPh>
    <rPh sb="6" eb="7">
      <t>ニシ</t>
    </rPh>
    <rPh sb="7" eb="9">
      <t>シナガワ</t>
    </rPh>
    <rPh sb="9" eb="12">
      <t>イッチョウメ</t>
    </rPh>
    <rPh sb="12" eb="13">
      <t>イチ</t>
    </rPh>
    <rPh sb="13" eb="15">
      <t>バンチ</t>
    </rPh>
    <rPh sb="15" eb="16">
      <t>イチ</t>
    </rPh>
    <rPh sb="16" eb="17">
      <t>ゴウ</t>
    </rPh>
    <phoneticPr fontId="2"/>
  </si>
  <si>
    <t>シルバー　ヒマワリ　ティーケー　ピィーティーイー　エルティーディー</t>
    <phoneticPr fontId="2"/>
  </si>
  <si>
    <t>レオニアンシンガポール株式会社</t>
    <phoneticPr fontId="2"/>
  </si>
  <si>
    <t>香川県高松市</t>
    <rPh sb="0" eb="3">
      <t>カガワケン</t>
    </rPh>
    <rPh sb="3" eb="6">
      <t>タカマツシ</t>
    </rPh>
    <phoneticPr fontId="2"/>
  </si>
  <si>
    <t>東京都目黒区</t>
    <rPh sb="0" eb="3">
      <t>トウキョウト</t>
    </rPh>
    <rPh sb="3" eb="6">
      <t>メグロク</t>
    </rPh>
    <phoneticPr fontId="2"/>
  </si>
  <si>
    <t>オーストラリア　クイーンズランド州　ブリスベン　66　イーグルストリート　５階</t>
    <phoneticPr fontId="2"/>
  </si>
  <si>
    <t>エレメンツキャピタルリサーチ合同会社</t>
    <rPh sb="14" eb="16">
      <t>ゴウドウ</t>
    </rPh>
    <rPh sb="16" eb="18">
      <t>カイシャ</t>
    </rPh>
    <phoneticPr fontId="2"/>
  </si>
  <si>
    <t>ＫＹ１－1102　ケイマン諸島、グランド・ケイマン、ジョージタウン、サウス・チャーチ・ストリート、クイーンズゲート・ハウス、私書箱　1093</t>
    <phoneticPr fontId="2"/>
  </si>
  <si>
    <t>エアトランク・シンガポール・ツー・ピーティーイー・エルティーディー</t>
    <phoneticPr fontId="2"/>
  </si>
  <si>
    <t>AirTrunk Singapore Two Pte. Ltd.</t>
    <phoneticPr fontId="2"/>
  </si>
  <si>
    <t>048547　シンガポール　ロビンソン　18　＃23－01　ロビンソンロード　18</t>
    <phoneticPr fontId="2"/>
  </si>
  <si>
    <t>18 Robinson Road #23-01, 18 Robinson, Singapore 048547</t>
    <phoneticPr fontId="2"/>
  </si>
  <si>
    <t>エスエージェイユーアール・プロパティ・エルエルシー</t>
    <phoneticPr fontId="2"/>
  </si>
  <si>
    <t>SAJUR Property LLC</t>
    <phoneticPr fontId="2"/>
  </si>
  <si>
    <t>アメリカ合衆国、19808　デラウェア州　ウィルミントン市　リトルフォールズドライブ　251　コーポレーション・サービス・カンパニー気付</t>
    <phoneticPr fontId="2"/>
  </si>
  <si>
    <t>c/o Corporation Service Company, 251 Little Falls Drive, Wilmington, Delaware 19808 USA</t>
    <phoneticPr fontId="2"/>
  </si>
  <si>
    <t>エヌビー・エッセ・ピーイー・（イーユーアール）・ホールディングス・エルピー</t>
    <phoneticPr fontId="2"/>
  </si>
  <si>
    <t>NB Esse PE (EUR) Holdings LP</t>
    <phoneticPr fontId="2"/>
  </si>
  <si>
    <t>ソメイ・ツー・ピーティーイー・リミテッド</t>
    <phoneticPr fontId="2"/>
  </si>
  <si>
    <t>Somei 2 Pte. Ltd.</t>
    <phoneticPr fontId="2"/>
  </si>
  <si>
    <t>ソメイ・ワン・ピーティーイー・リミテッド</t>
    <phoneticPr fontId="2"/>
  </si>
  <si>
    <t>Somei 1 Pte. Ltd.</t>
    <phoneticPr fontId="2"/>
  </si>
  <si>
    <t>島　佑介</t>
    <rPh sb="0" eb="1">
      <t>シマ</t>
    </rPh>
    <rPh sb="2" eb="4">
      <t>ユウスケ</t>
    </rPh>
    <phoneticPr fontId="2"/>
  </si>
  <si>
    <t>ＥＣ１Ａ　１ＨＱ　ロンドン　キングエドワード通り　２</t>
    <phoneticPr fontId="2"/>
  </si>
  <si>
    <t>2 King Edward Street, London, EC1A 1HQ</t>
    <phoneticPr fontId="2"/>
  </si>
  <si>
    <t>ドイツ連邦共和国、フランクフルト・アム・マイン　60312、グロッセ・ガルシュトラーセ　18</t>
    <phoneticPr fontId="2"/>
  </si>
  <si>
    <t>Grosse Gallusstrasse 18, 60312, Frankfurt am Main, Germany</t>
    <phoneticPr fontId="2"/>
  </si>
  <si>
    <t>アテナ・リミテッド</t>
    <phoneticPr fontId="2"/>
  </si>
  <si>
    <t>エヌビー・エッセ・インフラストラクチャー・（イーユーアール）・ホールディングス・エルピー</t>
    <phoneticPr fontId="2"/>
  </si>
  <si>
    <t>NB Esse Infrastructure (EUR) Holdings LP</t>
    <phoneticPr fontId="2"/>
  </si>
  <si>
    <t>エヌビー・エッセ・インフラストラクチャー・（ユーエスディー）・ホールディングス・エルピー</t>
    <phoneticPr fontId="2"/>
  </si>
  <si>
    <t>NB Esse Infrastructure (USD) Holdings LP</t>
    <phoneticPr fontId="2"/>
  </si>
  <si>
    <t>NB Esse PE II (USD) Holdings LP</t>
    <phoneticPr fontId="2"/>
  </si>
  <si>
    <t>NB Esse PE I (USD) Holdings LP</t>
    <phoneticPr fontId="2"/>
  </si>
  <si>
    <t>ジェイアールエフ・ツー・ティーケー・ホールディングス・プライベート・リミテッド</t>
    <phoneticPr fontId="2"/>
  </si>
  <si>
    <t>P.O. Box 309, Ugland House, Grand Cayman, KY1-1104, Cayman Islands</t>
    <phoneticPr fontId="2"/>
  </si>
  <si>
    <t>野村　秀輝</t>
    <rPh sb="0" eb="2">
      <t>ノムラ</t>
    </rPh>
    <rPh sb="3" eb="5">
      <t>ヒデキ</t>
    </rPh>
    <phoneticPr fontId="2"/>
  </si>
  <si>
    <t>ノードウェグ・ノード　150、3704　ＪＧ　ザイスト、オランダ王国</t>
    <phoneticPr fontId="2"/>
  </si>
  <si>
    <t>インヴァスト株式会社</t>
    <rPh sb="6" eb="10">
      <t>カブシキガイシャ</t>
    </rPh>
    <phoneticPr fontId="2"/>
  </si>
  <si>
    <t>東京都中央区東日本橋一丁目５番６号</t>
    <rPh sb="0" eb="3">
      <t>トウキョウト</t>
    </rPh>
    <rPh sb="3" eb="6">
      <t>チュウオウク</t>
    </rPh>
    <rPh sb="6" eb="7">
      <t>ヒガシ</t>
    </rPh>
    <rPh sb="7" eb="9">
      <t>ニホン</t>
    </rPh>
    <rPh sb="9" eb="10">
      <t>バシ</t>
    </rPh>
    <rPh sb="10" eb="13">
      <t>イッチョウメ</t>
    </rPh>
    <rPh sb="14" eb="15">
      <t>バン</t>
    </rPh>
    <rPh sb="16" eb="17">
      <t>ゴウ</t>
    </rPh>
    <phoneticPr fontId="2"/>
  </si>
  <si>
    <t>1 North Wacker Drive, Suite 2700, Chicago, IL 60606 U.S.A.</t>
    <phoneticPr fontId="2"/>
  </si>
  <si>
    <t>兵庫県西宮市</t>
    <rPh sb="0" eb="3">
      <t>ヒョウゴケン</t>
    </rPh>
    <rPh sb="3" eb="6">
      <t>ニシノミヤシ</t>
    </rPh>
    <phoneticPr fontId="2"/>
  </si>
  <si>
    <t>ウェルス・マネジメント株式会社</t>
    <rPh sb="11" eb="13">
      <t>カブシキ</t>
    </rPh>
    <rPh sb="13" eb="15">
      <t>カイシャ</t>
    </rPh>
    <phoneticPr fontId="2"/>
  </si>
  <si>
    <t>東京都千代田区丸の内一丁目９番１号グラントウキョウノースタワー</t>
    <phoneticPr fontId="2"/>
  </si>
  <si>
    <t>清和綜合建物株式会社</t>
    <rPh sb="0" eb="2">
      <t>セイワ</t>
    </rPh>
    <rPh sb="2" eb="4">
      <t>ソウゴウ</t>
    </rPh>
    <rPh sb="4" eb="6">
      <t>タテモノ</t>
    </rPh>
    <rPh sb="6" eb="8">
      <t>カブシキ</t>
    </rPh>
    <rPh sb="8" eb="10">
      <t>カイシャ</t>
    </rPh>
    <phoneticPr fontId="2"/>
  </si>
  <si>
    <t>東京都千代田区丸の内一丁目６番１号</t>
    <rPh sb="0" eb="3">
      <t>トウキョウト</t>
    </rPh>
    <rPh sb="3" eb="7">
      <t>チヨダク</t>
    </rPh>
    <rPh sb="7" eb="8">
      <t>マル</t>
    </rPh>
    <rPh sb="9" eb="10">
      <t>ウチ</t>
    </rPh>
    <rPh sb="10" eb="13">
      <t>イッチョウメ</t>
    </rPh>
    <rPh sb="14" eb="15">
      <t>バン</t>
    </rPh>
    <rPh sb="16" eb="17">
      <t>ゴウ</t>
    </rPh>
    <phoneticPr fontId="2"/>
  </si>
  <si>
    <t>濱本工芸株式会社</t>
    <rPh sb="0" eb="2">
      <t>ハマモト</t>
    </rPh>
    <rPh sb="2" eb="4">
      <t>コウゲイ</t>
    </rPh>
    <rPh sb="4" eb="8">
      <t>カブシキガイシャ</t>
    </rPh>
    <phoneticPr fontId="2"/>
  </si>
  <si>
    <t>広島県広島市南区宇品西２丁目16番９号</t>
    <rPh sb="0" eb="3">
      <t>ヒロシマケン</t>
    </rPh>
    <rPh sb="3" eb="6">
      <t>ヒロシマシ</t>
    </rPh>
    <rPh sb="6" eb="8">
      <t>ミナミク</t>
    </rPh>
    <rPh sb="8" eb="10">
      <t>ウジナ</t>
    </rPh>
    <rPh sb="10" eb="11">
      <t>ニシ</t>
    </rPh>
    <rPh sb="12" eb="14">
      <t>チョウメ</t>
    </rPh>
    <rPh sb="16" eb="17">
      <t>バン</t>
    </rPh>
    <rPh sb="18" eb="19">
      <t>ゴウ</t>
    </rPh>
    <phoneticPr fontId="2"/>
  </si>
  <si>
    <t>明治ホールディングス株式会社</t>
    <rPh sb="0" eb="2">
      <t>メイジ</t>
    </rPh>
    <rPh sb="10" eb="14">
      <t>カブシキガイシャ</t>
    </rPh>
    <phoneticPr fontId="2"/>
  </si>
  <si>
    <t>東京都中央区京橋二丁目４番16号</t>
    <rPh sb="0" eb="3">
      <t>トウキョウト</t>
    </rPh>
    <rPh sb="3" eb="6">
      <t>チュウオウク</t>
    </rPh>
    <rPh sb="6" eb="8">
      <t>キョウバシ</t>
    </rPh>
    <rPh sb="8" eb="11">
      <t>ニチョウメ</t>
    </rPh>
    <rPh sb="12" eb="13">
      <t>バン</t>
    </rPh>
    <rPh sb="15" eb="16">
      <t>ゴウ</t>
    </rPh>
    <phoneticPr fontId="2"/>
  </si>
  <si>
    <t>シンガポール　ロビンソンロード　十八番地　＃20－02　048547</t>
    <phoneticPr fontId="2"/>
  </si>
  <si>
    <t>18 ROBINSON ROAD #20-02, Singapore 048547</t>
    <phoneticPr fontId="2"/>
  </si>
  <si>
    <t>ケイマン諸島　ＫＹ１－1102、グランドケイマン、クリケットスクエア、バンダリーホール、ＰＯ　Ｂｏｘ　1093</t>
    <phoneticPr fontId="2"/>
  </si>
  <si>
    <t>251 Little Falls Drive, Wilmington, Delaware, USA</t>
    <phoneticPr fontId="2"/>
  </si>
  <si>
    <t>英国ロンドン市　Ｅ14、５ＪＰ、カナリーワーフ、バンクストリート　25</t>
    <phoneticPr fontId="2"/>
  </si>
  <si>
    <t>ドイツ、ヴィースバーデン、65189、パウリネンシュトラセ　15</t>
    <phoneticPr fontId="2"/>
  </si>
  <si>
    <t>アメリカ合衆国　10022、ニューヨーク州、ニューヨーク、パーク・アベニュー399</t>
    <phoneticPr fontId="2"/>
  </si>
  <si>
    <t>東京都品川区</t>
    <rPh sb="0" eb="3">
      <t>トウキョウト</t>
    </rPh>
    <rPh sb="3" eb="6">
      <t>シナガワク</t>
    </rPh>
    <phoneticPr fontId="2"/>
  </si>
  <si>
    <t>はばたき信用組合</t>
    <rPh sb="4" eb="6">
      <t>シンヨウ</t>
    </rPh>
    <rPh sb="6" eb="8">
      <t>クミアイ</t>
    </rPh>
    <phoneticPr fontId="2"/>
  </si>
  <si>
    <t>株式会社プレンティー</t>
    <rPh sb="0" eb="4">
      <t>カブシキガイシャ</t>
    </rPh>
    <phoneticPr fontId="2"/>
  </si>
  <si>
    <t>神奈川県横浜市西区みなとみらい２丁目３番１号</t>
    <rPh sb="0" eb="4">
      <t>カナガワケン</t>
    </rPh>
    <rPh sb="4" eb="7">
      <t>ヨコハマシ</t>
    </rPh>
    <rPh sb="7" eb="9">
      <t>ニシク</t>
    </rPh>
    <rPh sb="16" eb="18">
      <t>チョウメ</t>
    </rPh>
    <rPh sb="19" eb="20">
      <t>バン</t>
    </rPh>
    <rPh sb="21" eb="22">
      <t>ゴウ</t>
    </rPh>
    <phoneticPr fontId="2"/>
  </si>
  <si>
    <t>英国、ＥＣ３Ｒ　７ＱＲ　ロンドン、マーク　レイン　50、トライコースウィート　４Ｆ</t>
    <phoneticPr fontId="2"/>
  </si>
  <si>
    <t>エヌビー・エッセ・ピーイー・スリー・（ユーエスディー）・ホールディングス・エルピー</t>
    <phoneticPr fontId="2"/>
  </si>
  <si>
    <t>NB Esse PE III (USD) Holdings LP</t>
    <phoneticPr fontId="2"/>
  </si>
  <si>
    <t>東京都墨田区</t>
    <rPh sb="0" eb="3">
      <t>トウキョウト</t>
    </rPh>
    <rPh sb="3" eb="6">
      <t>スミダク</t>
    </rPh>
    <phoneticPr fontId="2"/>
  </si>
  <si>
    <t>アイルランド　ダブリン市２　モールスワース　ストリート１</t>
    <phoneticPr fontId="2"/>
  </si>
  <si>
    <t>英領西インド諸島、ケイマン諸島、ＫＹ１－9008、グランド・ケイマン、ジョージ・タウン、エルジン・アベニュー　190、ウォーカーズ・フィドゥーシャリー・リミテッド気付</t>
    <phoneticPr fontId="2"/>
  </si>
  <si>
    <t>c/o Walkers Fiduciary Limited, 190 Elgin Avenue, George Town, Grand Cayman KY1-9008, Cayman Islands</t>
    <phoneticPr fontId="2"/>
  </si>
  <si>
    <t>Ｓｏｃｉａｌ　Ｉｍｐａｃｔ　Ｓｏｌｕｔｉｏｎｓ株式会社</t>
    <rPh sb="23" eb="27">
      <t>カブシキガイシャ</t>
    </rPh>
    <phoneticPr fontId="2"/>
  </si>
  <si>
    <t>東京都港区六本木六丁目２番35号４階</t>
    <rPh sb="0" eb="3">
      <t>トウキョウト</t>
    </rPh>
    <rPh sb="3" eb="5">
      <t>ミナトク</t>
    </rPh>
    <rPh sb="5" eb="8">
      <t>ロッポンギ</t>
    </rPh>
    <rPh sb="8" eb="11">
      <t>ロクチョウメ</t>
    </rPh>
    <rPh sb="12" eb="13">
      <t>バン</t>
    </rPh>
    <rPh sb="15" eb="16">
      <t>ゴウ</t>
    </rPh>
    <rPh sb="17" eb="18">
      <t>カイ</t>
    </rPh>
    <phoneticPr fontId="2"/>
  </si>
  <si>
    <t>愛媛県今治市クリエイティブヒルズ５番地３</t>
    <rPh sb="0" eb="3">
      <t>エヒメケン</t>
    </rPh>
    <rPh sb="3" eb="6">
      <t>イマバリシ</t>
    </rPh>
    <rPh sb="17" eb="19">
      <t>バンチ</t>
    </rPh>
    <phoneticPr fontId="2"/>
  </si>
  <si>
    <t>株式会社リバネスキャピタル</t>
    <rPh sb="0" eb="2">
      <t>カブシキ</t>
    </rPh>
    <rPh sb="2" eb="4">
      <t>カイシャ</t>
    </rPh>
    <phoneticPr fontId="2"/>
  </si>
  <si>
    <t>東京都新宿区下宮比町１－４飯田橋御幸ビル５階</t>
    <rPh sb="0" eb="3">
      <t>トウキョウト</t>
    </rPh>
    <rPh sb="3" eb="6">
      <t>シンジュクク</t>
    </rPh>
    <rPh sb="6" eb="8">
      <t>シモミヤ</t>
    </rPh>
    <rPh sb="13" eb="16">
      <t>イイダバシ</t>
    </rPh>
    <rPh sb="16" eb="18">
      <t>ミユキ</t>
    </rPh>
    <rPh sb="21" eb="22">
      <t>カイ</t>
    </rPh>
    <phoneticPr fontId="2"/>
  </si>
  <si>
    <t>グッドマンジャパン株式会社</t>
    <rPh sb="9" eb="13">
      <t>カブシキガイシャ</t>
    </rPh>
    <phoneticPr fontId="2"/>
  </si>
  <si>
    <t>東京都千代田区丸の内一丁目９番１号</t>
  </si>
  <si>
    <t>シンガポール共和国、シンガポール、098632、ハーバーフロントアベニュー１、ケッペルベイタワーレベル２</t>
    <phoneticPr fontId="2"/>
  </si>
  <si>
    <t>英領ヴァージン諸島、トルトラ、ロード・タウン、マーシービルディング２階、パーセル・エステート私書箱2461号</t>
    <phoneticPr fontId="2"/>
  </si>
  <si>
    <t>大和ＰＩパートナーズ株式会社</t>
    <phoneticPr fontId="2"/>
  </si>
  <si>
    <t>Ariake Capital Management Limited</t>
    <phoneticPr fontId="2"/>
  </si>
  <si>
    <t>米国ニューヨーク州　10019、ニューヨーク市、７番街745番地</t>
    <phoneticPr fontId="2"/>
  </si>
  <si>
    <t>アメリカ合衆国オハイオ州　43240、コロンバス市、ポラリス・パークウェイ　1111</t>
    <phoneticPr fontId="2"/>
  </si>
  <si>
    <t>大阪府大阪市福島区福島一丁目１番30号</t>
    <phoneticPr fontId="2"/>
  </si>
  <si>
    <t>一般財団法人　建設業振興基金</t>
    <phoneticPr fontId="2"/>
  </si>
  <si>
    <t>三愛株式会社</t>
    <phoneticPr fontId="2"/>
  </si>
  <si>
    <t>東急株式会社</t>
    <phoneticPr fontId="2"/>
  </si>
  <si>
    <t>エスエージェイピー・ファイブ・エルエルシー</t>
    <phoneticPr fontId="2"/>
  </si>
  <si>
    <t>SAJP V LLC</t>
    <phoneticPr fontId="2"/>
  </si>
  <si>
    <t>アメリカ合衆国、19808　デラウェア州　ウィルミントン市　リトルフォールズドライブ　251</t>
    <phoneticPr fontId="2"/>
  </si>
  <si>
    <t>251 Little Falls Drive, Wilmington, Delaware 19808 USA</t>
    <phoneticPr fontId="2"/>
  </si>
  <si>
    <t>アメリカ合衆国　マサチューセッツ州　02110　ボストン　インターナショナル　プレイス　１　44階</t>
    <phoneticPr fontId="2"/>
  </si>
  <si>
    <t>ケイマン諸島　ＫＹ１－9008、グランドケイマン、ジョージタウン、エルギン・アヴェニュー190、ウォーカーズ・コーポレート・リミテッド気付</t>
    <phoneticPr fontId="2"/>
  </si>
  <si>
    <t>c/o Walkers Corporate Limited, 190 Elgin Avenue, George Town, Grand Cayman KY1-9008, Cayman Islands</t>
    <phoneticPr fontId="2"/>
  </si>
  <si>
    <t>安藤　広大</t>
    <rPh sb="0" eb="2">
      <t>アンドウ</t>
    </rPh>
    <rPh sb="3" eb="5">
      <t>コウダイ</t>
    </rPh>
    <phoneticPr fontId="2"/>
  </si>
  <si>
    <t>藤澤　信義</t>
    <phoneticPr fontId="2"/>
  </si>
  <si>
    <t>大和証券リアルティ株式会社</t>
    <rPh sb="0" eb="2">
      <t>ダイワ</t>
    </rPh>
    <rPh sb="2" eb="4">
      <t>ショウケン</t>
    </rPh>
    <rPh sb="9" eb="13">
      <t>カブシキガイシャ</t>
    </rPh>
    <phoneticPr fontId="2"/>
  </si>
  <si>
    <t>ジェイバリュー信託株式会社</t>
    <rPh sb="7" eb="9">
      <t>シンタク</t>
    </rPh>
    <rPh sb="9" eb="13">
      <t>カブシキガイシャ</t>
    </rPh>
    <phoneticPr fontId="2"/>
  </si>
  <si>
    <t>東京都中央区日本橋本町三丁目４番５号</t>
    <rPh sb="0" eb="3">
      <t>トウキョウト</t>
    </rPh>
    <rPh sb="3" eb="6">
      <t>チュウオウク</t>
    </rPh>
    <rPh sb="6" eb="9">
      <t>ニホンバシ</t>
    </rPh>
    <rPh sb="9" eb="11">
      <t>ホンマチ</t>
    </rPh>
    <rPh sb="11" eb="14">
      <t>サンチョウメ</t>
    </rPh>
    <rPh sb="15" eb="16">
      <t>バン</t>
    </rPh>
    <rPh sb="17" eb="18">
      <t>ゴウ</t>
    </rPh>
    <phoneticPr fontId="2"/>
  </si>
  <si>
    <t>学校法人帝京大学</t>
    <rPh sb="0" eb="2">
      <t>ガッコウ</t>
    </rPh>
    <rPh sb="2" eb="4">
      <t>ホウジン</t>
    </rPh>
    <rPh sb="4" eb="6">
      <t>テイキョウ</t>
    </rPh>
    <rPh sb="6" eb="8">
      <t>ダイガク</t>
    </rPh>
    <phoneticPr fontId="2"/>
  </si>
  <si>
    <t>株式会社サンワ</t>
    <rPh sb="0" eb="4">
      <t>カブシキガイシャ</t>
    </rPh>
    <phoneticPr fontId="2"/>
  </si>
  <si>
    <t>広島県福山市沼隈町大字常石1083番地</t>
    <phoneticPr fontId="2"/>
  </si>
  <si>
    <t>日産化学株式会社</t>
    <rPh sb="0" eb="2">
      <t>ニッサン</t>
    </rPh>
    <rPh sb="2" eb="4">
      <t>カガク</t>
    </rPh>
    <rPh sb="4" eb="8">
      <t>カブシキガイシャ</t>
    </rPh>
    <phoneticPr fontId="2"/>
  </si>
  <si>
    <t>英領西インド諸島、ケイマン諸島、グランドケイマン　ＫＹ１－1102、クイーンズゲートハウス、私書箱　1093</t>
    <phoneticPr fontId="2"/>
  </si>
  <si>
    <t>One Federal Street, 17th Floor Boston, MA 02110, U.S.A.</t>
    <phoneticPr fontId="2"/>
  </si>
  <si>
    <t>LASALLE ASIA OPPORTUNITY V GP LIMITED</t>
    <phoneticPr fontId="2"/>
  </si>
  <si>
    <t>カバヤマ　インベストメント　リミテッド</t>
    <phoneticPr fontId="2"/>
  </si>
  <si>
    <t>Kabayama Investment Limited</t>
    <phoneticPr fontId="2"/>
  </si>
  <si>
    <t>ジー・エー・エス（ケイマン）リミテッド</t>
    <phoneticPr fontId="2"/>
  </si>
  <si>
    <t>3rd Floor, Citrus Grove, 106 Goring Avenue, P.O. Box 492 George Town, Grand Cayman KY1-1106, Cayman Islands</t>
    <phoneticPr fontId="2"/>
  </si>
  <si>
    <t>ブローン・ブサン・プライベート・リミテッド</t>
    <phoneticPr fontId="2"/>
  </si>
  <si>
    <t>BRAWN BUSAN PTE. LTD.</t>
    <phoneticPr fontId="2"/>
  </si>
  <si>
    <t>1 Coleman Street, #07-04, The Adelphi, Singapore, 179803</t>
    <phoneticPr fontId="2"/>
  </si>
  <si>
    <t>Mizuho Cayman GP LLC</t>
    <phoneticPr fontId="2"/>
  </si>
  <si>
    <t>ケイマン諸島、グランドケイマン　ＫＹ１－1104、ウグランドハウス、私書箱　309</t>
    <phoneticPr fontId="2"/>
  </si>
  <si>
    <t>PO Box 309, Ugland House, Grand Cayman KY1-1104, Cayman Islands</t>
    <phoneticPr fontId="2"/>
  </si>
  <si>
    <t>110 Washington Street, Suite 1300, Conshohocken, Pennsylvania 19428 U.S.A.</t>
    <phoneticPr fontId="2"/>
  </si>
  <si>
    <t>東京都大田区</t>
    <rPh sb="0" eb="3">
      <t>トウキョウト</t>
    </rPh>
    <rPh sb="3" eb="6">
      <t>オオタク</t>
    </rPh>
    <phoneticPr fontId="2"/>
  </si>
  <si>
    <t>株式会社　長谷工コーポレーション</t>
    <rPh sb="5" eb="8">
      <t>ハセコウ</t>
    </rPh>
    <phoneticPr fontId="2"/>
  </si>
  <si>
    <t>東京都港区芝二丁目32番１号</t>
    <rPh sb="0" eb="3">
      <t>トウキョウト</t>
    </rPh>
    <rPh sb="3" eb="5">
      <t>ミナトク</t>
    </rPh>
    <rPh sb="5" eb="6">
      <t>シバ</t>
    </rPh>
    <rPh sb="6" eb="9">
      <t>ニチョウメ</t>
    </rPh>
    <rPh sb="11" eb="12">
      <t>バン</t>
    </rPh>
    <rPh sb="13" eb="14">
      <t>ゴウ</t>
    </rPh>
    <phoneticPr fontId="2"/>
  </si>
  <si>
    <t>アイエス株式会社</t>
    <rPh sb="4" eb="8">
      <t>カブシキガイシャ</t>
    </rPh>
    <phoneticPr fontId="2"/>
  </si>
  <si>
    <t>兵庫県加古川市加古川町平野125番１</t>
    <rPh sb="0" eb="3">
      <t>ヒョウゴケン</t>
    </rPh>
    <rPh sb="3" eb="7">
      <t>カコガワシ</t>
    </rPh>
    <rPh sb="7" eb="11">
      <t>カコガワチョウ</t>
    </rPh>
    <rPh sb="11" eb="13">
      <t>ヒラノ</t>
    </rPh>
    <rPh sb="16" eb="17">
      <t>バン</t>
    </rPh>
    <phoneticPr fontId="2"/>
  </si>
  <si>
    <t>福岡県北九州市小倉北区大手町11－２</t>
    <rPh sb="0" eb="3">
      <t>フクオカケン</t>
    </rPh>
    <rPh sb="3" eb="7">
      <t>キタキュウシュウシ</t>
    </rPh>
    <rPh sb="7" eb="9">
      <t>コクラ</t>
    </rPh>
    <rPh sb="9" eb="11">
      <t>キタク</t>
    </rPh>
    <rPh sb="11" eb="14">
      <t>オオテマチ</t>
    </rPh>
    <phoneticPr fontId="2"/>
  </si>
  <si>
    <t>株式会社ワングローブキャピタル</t>
    <rPh sb="0" eb="4">
      <t>カブシキガイシャ</t>
    </rPh>
    <phoneticPr fontId="2"/>
  </si>
  <si>
    <t>東京都品川区西五反田一丁目11番１号アイオス五反田駅前</t>
    <rPh sb="0" eb="3">
      <t>トウキョウト</t>
    </rPh>
    <rPh sb="3" eb="6">
      <t>シナガワク</t>
    </rPh>
    <rPh sb="6" eb="10">
      <t>ニシゴタンダ</t>
    </rPh>
    <rPh sb="10" eb="13">
      <t>イッチョウメ</t>
    </rPh>
    <rPh sb="15" eb="16">
      <t>バン</t>
    </rPh>
    <rPh sb="17" eb="18">
      <t>ゴウ</t>
    </rPh>
    <rPh sb="22" eb="25">
      <t>ゴタンダ</t>
    </rPh>
    <rPh sb="25" eb="27">
      <t>エキマエ</t>
    </rPh>
    <phoneticPr fontId="2"/>
  </si>
  <si>
    <t>杉原　章郎</t>
    <rPh sb="0" eb="2">
      <t>スギハラ</t>
    </rPh>
    <rPh sb="3" eb="4">
      <t>ショウ</t>
    </rPh>
    <rPh sb="4" eb="5">
      <t>ロウ</t>
    </rPh>
    <phoneticPr fontId="2"/>
  </si>
  <si>
    <t>瀧口　浩平</t>
    <rPh sb="0" eb="2">
      <t>タキグチ</t>
    </rPh>
    <rPh sb="3" eb="5">
      <t>コウヘイ</t>
    </rPh>
    <phoneticPr fontId="2"/>
  </si>
  <si>
    <t>The Hongkong and Shanghai Banking Corporation Limited</t>
    <phoneticPr fontId="2"/>
  </si>
  <si>
    <t>1 Queen's Road Central, Hong Kong</t>
    <phoneticPr fontId="2"/>
  </si>
  <si>
    <t>アメリカ合衆国、テネシー州、ナッシュビル、コマース・ストリート　501</t>
    <phoneticPr fontId="2"/>
  </si>
  <si>
    <t>501 Commerce Street, Nashville TN, U.S.A.</t>
    <phoneticPr fontId="2"/>
  </si>
  <si>
    <t>One Nexus Way, Camana Bay, Grand Cayman, KY1-9005, Cayman Islands</t>
    <phoneticPr fontId="2"/>
  </si>
  <si>
    <t>センコーグループホールディングス株式会社</t>
    <rPh sb="16" eb="20">
      <t>カブシキガイシャ</t>
    </rPh>
    <phoneticPr fontId="2"/>
  </si>
  <si>
    <t>東京都千代田区丸の内一丁目８番３号　丸の内トラストタワー本館４階</t>
    <rPh sb="0" eb="3">
      <t>トウキョウト</t>
    </rPh>
    <rPh sb="3" eb="7">
      <t>チヨダク</t>
    </rPh>
    <rPh sb="7" eb="8">
      <t>マル</t>
    </rPh>
    <rPh sb="9" eb="10">
      <t>ウチ</t>
    </rPh>
    <rPh sb="10" eb="13">
      <t>イッチョウメ</t>
    </rPh>
    <rPh sb="14" eb="15">
      <t>バン</t>
    </rPh>
    <rPh sb="16" eb="17">
      <t>ゴウ</t>
    </rPh>
    <rPh sb="18" eb="19">
      <t>マル</t>
    </rPh>
    <rPh sb="20" eb="21">
      <t>ウチ</t>
    </rPh>
    <rPh sb="28" eb="30">
      <t>ホンカン</t>
    </rPh>
    <rPh sb="31" eb="32">
      <t>カイ</t>
    </rPh>
    <phoneticPr fontId="2"/>
  </si>
  <si>
    <t>香港　中環　康樂廣場８號　交易廣場３期　26樓</t>
    <phoneticPr fontId="2"/>
  </si>
  <si>
    <t>26th Floor, Three Exchange Square, 8 Connaught Place, Central, Hong Kong</t>
    <phoneticPr fontId="2"/>
  </si>
  <si>
    <t>２　ウィスコンシン　サークル　700、チェビー・チェース、メリーランド州、20815、米国</t>
    <phoneticPr fontId="2"/>
  </si>
  <si>
    <t>2 Wisconsin Circle #700, Chevy Chase, MD, 20815, U.S.A.</t>
    <phoneticPr fontId="2"/>
  </si>
  <si>
    <t>学校法人　国際総合学園</t>
    <rPh sb="0" eb="2">
      <t>ガッコウ</t>
    </rPh>
    <rPh sb="2" eb="4">
      <t>ホウジン</t>
    </rPh>
    <rPh sb="5" eb="7">
      <t>コクサイ</t>
    </rPh>
    <rPh sb="7" eb="9">
      <t>ソウゴウ</t>
    </rPh>
    <rPh sb="9" eb="11">
      <t>ガクエン</t>
    </rPh>
    <phoneticPr fontId="2"/>
  </si>
  <si>
    <t>株式会社神谷町インベストメント</t>
    <rPh sb="0" eb="4">
      <t>カブシキガイシャ</t>
    </rPh>
    <rPh sb="4" eb="7">
      <t>カミヤチョウ</t>
    </rPh>
    <phoneticPr fontId="2"/>
  </si>
  <si>
    <t>大阪府大阪市鶴見区今津中二丁目４番２号</t>
    <rPh sb="0" eb="3">
      <t>オオサカフ</t>
    </rPh>
    <rPh sb="3" eb="6">
      <t>オオサカシ</t>
    </rPh>
    <rPh sb="6" eb="9">
      <t>ツルミク</t>
    </rPh>
    <rPh sb="9" eb="11">
      <t>イマヅ</t>
    </rPh>
    <rPh sb="11" eb="12">
      <t>ナカ</t>
    </rPh>
    <rPh sb="12" eb="15">
      <t>ニチョウメ</t>
    </rPh>
    <rPh sb="16" eb="17">
      <t>バン</t>
    </rPh>
    <rPh sb="18" eb="19">
      <t>ゴウ</t>
    </rPh>
    <phoneticPr fontId="2"/>
  </si>
  <si>
    <t>有限会社水戸茨城イニシアティブ</t>
    <rPh sb="0" eb="4">
      <t>ユウゲンガイシャ</t>
    </rPh>
    <rPh sb="4" eb="6">
      <t>ミト</t>
    </rPh>
    <rPh sb="6" eb="8">
      <t>イバラキ</t>
    </rPh>
    <phoneticPr fontId="2"/>
  </si>
  <si>
    <t>ＣＭＡ・ジャパン・トラスト・ワン・プライベート・リミテッド</t>
    <phoneticPr fontId="2"/>
  </si>
  <si>
    <t>CMA Japan Trust One Pte, Ltd.</t>
    <phoneticPr fontId="2"/>
  </si>
  <si>
    <t>シンガポール共和国　068912、キャピタルタワー＃30－01、ロビンソンロード　168</t>
    <phoneticPr fontId="2"/>
  </si>
  <si>
    <t>168 Robinson Road, #30-01 Capital Tower, Republic of Singapore 068912</t>
    <phoneticPr fontId="2"/>
  </si>
  <si>
    <t>アスペン・フォー・プライベート・リミテッド</t>
    <phoneticPr fontId="2"/>
  </si>
  <si>
    <t>ASPEN (IV) Pte. Ltd.</t>
    <phoneticPr fontId="2"/>
  </si>
  <si>
    <t>1 HarbourFront Avenue, Level 2 Keppel Bay Tower, Singapore 098632</t>
    <phoneticPr fontId="2"/>
  </si>
  <si>
    <t>エルエーオー・シックス・ジェイピー・ホールディングス・プライベート・リミテッド</t>
    <phoneticPr fontId="2"/>
  </si>
  <si>
    <t>LAO VI JP Holdings Pte. Ltd.</t>
    <phoneticPr fontId="2"/>
  </si>
  <si>
    <t>キャピタリテイル・アイエイチ・インベストメント・ピーティーイー・リミテッド</t>
    <phoneticPr fontId="2"/>
  </si>
  <si>
    <t>CapitaRetail IH Investment Pte. Ltd.</t>
    <phoneticPr fontId="2"/>
  </si>
  <si>
    <t>サヴィルズ・アイエム・インベストメンツ・リミテッド</t>
    <phoneticPr fontId="2"/>
  </si>
  <si>
    <t>Savills IM Investments Limited</t>
    <phoneticPr fontId="2"/>
  </si>
  <si>
    <t>英国、Ｗ１Ｇ　０ＪＤ、ロンドン、マーガレットストリート　33</t>
    <phoneticPr fontId="2"/>
  </si>
  <si>
    <t>33 Margaret Street, London, United Kingdom, W1G 0JD</t>
    <phoneticPr fontId="2"/>
  </si>
  <si>
    <t>サツキ・ワン・ピーティーイー・リミテッド</t>
    <phoneticPr fontId="2"/>
  </si>
  <si>
    <t>スペース　Ⅷ　リミテッド</t>
    <phoneticPr fontId="2"/>
  </si>
  <si>
    <t>Space VIII Limited</t>
    <phoneticPr fontId="2"/>
  </si>
  <si>
    <t>ＫＹ１－1102、ケイマン諸島、グランドケイマン、クイーンズハウス、ＰＯ　Ｂｏｘ　1093</t>
    <phoneticPr fontId="2"/>
  </si>
  <si>
    <t>（2017年９月26日付Ｔｏｋｕｍｅｉ　Ｋｕｍｉａｉ　Ａｇｒｅｅｍｅｎｔ（その後の変更を含む）に基づく匿名組合の営業者である）
合同会社Ｓａｔｓｕｋｉ３</t>
    <phoneticPr fontId="2"/>
  </si>
  <si>
    <t>福井県医師信用組合</t>
    <rPh sb="0" eb="3">
      <t>フクイケン</t>
    </rPh>
    <rPh sb="3" eb="5">
      <t>イシ</t>
    </rPh>
    <rPh sb="5" eb="7">
      <t>シンヨウ</t>
    </rPh>
    <rPh sb="7" eb="9">
      <t>クミアイ</t>
    </rPh>
    <phoneticPr fontId="2"/>
  </si>
  <si>
    <t>東京都千代田区麹町四丁目５番地20　マイルストーンターンアラウンドマネジメント株式会社内</t>
    <rPh sb="0" eb="3">
      <t>トウキョウト</t>
    </rPh>
    <rPh sb="3" eb="7">
      <t>チヨダク</t>
    </rPh>
    <rPh sb="7" eb="9">
      <t>コウジマチ</t>
    </rPh>
    <rPh sb="9" eb="12">
      <t>ヨンチョウメ</t>
    </rPh>
    <rPh sb="13" eb="15">
      <t>バンチ</t>
    </rPh>
    <rPh sb="39" eb="43">
      <t>カブシキガイシャ</t>
    </rPh>
    <rPh sb="43" eb="44">
      <t>ナイ</t>
    </rPh>
    <phoneticPr fontId="2"/>
  </si>
  <si>
    <t>学校法人　早稲田大学</t>
    <phoneticPr fontId="2"/>
  </si>
  <si>
    <t>東京都新宿区戸塚町一丁目104番地</t>
    <phoneticPr fontId="2"/>
  </si>
  <si>
    <t>株式会社ロイヤリティ　マーケティング</t>
    <rPh sb="0" eb="2">
      <t>カブシキ</t>
    </rPh>
    <rPh sb="2" eb="4">
      <t>カイシャ</t>
    </rPh>
    <phoneticPr fontId="2"/>
  </si>
  <si>
    <t>東京都渋谷区恵比寿１－18－14　恵比寿ファーストスクエア７階</t>
    <rPh sb="0" eb="3">
      <t>トウキョウト</t>
    </rPh>
    <rPh sb="3" eb="6">
      <t>シブヤク</t>
    </rPh>
    <rPh sb="6" eb="9">
      <t>エビス</t>
    </rPh>
    <rPh sb="17" eb="20">
      <t>エビス</t>
    </rPh>
    <rPh sb="30" eb="31">
      <t>カイ</t>
    </rPh>
    <phoneticPr fontId="2"/>
  </si>
  <si>
    <t>国立大学法人一橋大学</t>
    <rPh sb="0" eb="2">
      <t>コクリツ</t>
    </rPh>
    <rPh sb="2" eb="4">
      <t>ダイガク</t>
    </rPh>
    <rPh sb="4" eb="6">
      <t>ホウジン</t>
    </rPh>
    <rPh sb="6" eb="8">
      <t>ヒトツバシ</t>
    </rPh>
    <rPh sb="8" eb="10">
      <t>ダイガク</t>
    </rPh>
    <phoneticPr fontId="2"/>
  </si>
  <si>
    <t>東京都国立市中２－１</t>
    <rPh sb="0" eb="3">
      <t>トウキョウト</t>
    </rPh>
    <rPh sb="3" eb="6">
      <t>クニタチシ</t>
    </rPh>
    <rPh sb="6" eb="7">
      <t>ナカ</t>
    </rPh>
    <phoneticPr fontId="2"/>
  </si>
  <si>
    <t>岐阜県大垣市田口町１番地</t>
    <phoneticPr fontId="2"/>
  </si>
  <si>
    <t>東京都千代田区神田練塀町３番地</t>
    <rPh sb="0" eb="3">
      <t>トウキョウト</t>
    </rPh>
    <rPh sb="3" eb="7">
      <t>チヨダク</t>
    </rPh>
    <rPh sb="7" eb="9">
      <t>カンダ</t>
    </rPh>
    <rPh sb="9" eb="11">
      <t>ネリベイ</t>
    </rPh>
    <rPh sb="11" eb="12">
      <t>チョウ</t>
    </rPh>
    <rPh sb="13" eb="15">
      <t>バンチ</t>
    </rPh>
    <phoneticPr fontId="2"/>
  </si>
  <si>
    <t>東京理科大学ホールディングス株式会社</t>
    <phoneticPr fontId="2"/>
  </si>
  <si>
    <t>リコーリース株式会社</t>
    <phoneticPr fontId="2"/>
  </si>
  <si>
    <t>リックス株式会社</t>
    <rPh sb="4" eb="6">
      <t>カブシキ</t>
    </rPh>
    <rPh sb="6" eb="8">
      <t>カイシャ</t>
    </rPh>
    <phoneticPr fontId="2"/>
  </si>
  <si>
    <t>福岡県福岡市博多区山王１丁目15番15号</t>
    <rPh sb="0" eb="3">
      <t>フクオカケン</t>
    </rPh>
    <rPh sb="3" eb="6">
      <t>フクオカシ</t>
    </rPh>
    <rPh sb="6" eb="9">
      <t>ハカタク</t>
    </rPh>
    <rPh sb="9" eb="11">
      <t>サンノウ</t>
    </rPh>
    <rPh sb="12" eb="14">
      <t>チョウメ</t>
    </rPh>
    <rPh sb="16" eb="17">
      <t>バン</t>
    </rPh>
    <rPh sb="19" eb="20">
      <t>ゴウ</t>
    </rPh>
    <phoneticPr fontId="2"/>
  </si>
  <si>
    <t>渡辺パイプ株式会社</t>
    <rPh sb="0" eb="2">
      <t>ワタナベ</t>
    </rPh>
    <rPh sb="5" eb="7">
      <t>カブシキ</t>
    </rPh>
    <rPh sb="7" eb="9">
      <t>カイシャ</t>
    </rPh>
    <phoneticPr fontId="2"/>
  </si>
  <si>
    <t>エスエージェイピー・フォー・エルエルシー</t>
    <phoneticPr fontId="2"/>
  </si>
  <si>
    <t>東京都港区東新橋１丁目７番１号</t>
    <rPh sb="0" eb="3">
      <t>トウキョウト</t>
    </rPh>
    <rPh sb="3" eb="5">
      <t>ミナトク</t>
    </rPh>
    <rPh sb="5" eb="8">
      <t>ヒガシシンバシ</t>
    </rPh>
    <rPh sb="9" eb="11">
      <t>チョウメ</t>
    </rPh>
    <rPh sb="12" eb="13">
      <t>バン</t>
    </rPh>
    <rPh sb="14" eb="15">
      <t>ゴウ</t>
    </rPh>
    <phoneticPr fontId="2"/>
  </si>
  <si>
    <t>株式会社アイキューブドシステムズ</t>
    <rPh sb="0" eb="4">
      <t>カブシキガイシャ</t>
    </rPh>
    <phoneticPr fontId="2"/>
  </si>
  <si>
    <t>株式会社あべはんグループ</t>
    <rPh sb="0" eb="4">
      <t>カブシキガイシャ</t>
    </rPh>
    <phoneticPr fontId="2"/>
  </si>
  <si>
    <t>国立研究開発法人科学技術振興機構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カガク</t>
    </rPh>
    <rPh sb="10" eb="12">
      <t>ギジュツ</t>
    </rPh>
    <rPh sb="12" eb="14">
      <t>シンコウ</t>
    </rPh>
    <rPh sb="14" eb="16">
      <t>キコウ</t>
    </rPh>
    <phoneticPr fontId="2"/>
  </si>
  <si>
    <t>埼玉県川口市本町４－１－８　川口センタービル</t>
    <rPh sb="0" eb="3">
      <t>サイタマケン</t>
    </rPh>
    <rPh sb="3" eb="6">
      <t>カワグチシ</t>
    </rPh>
    <rPh sb="6" eb="8">
      <t>ホンマチ</t>
    </rPh>
    <rPh sb="14" eb="16">
      <t>カワグチ</t>
    </rPh>
    <phoneticPr fontId="2"/>
  </si>
  <si>
    <t>イーキューティー・ホールディングス・スリー・エービー</t>
    <phoneticPr fontId="2"/>
  </si>
  <si>
    <t>スウェーデン王国、ストックホルム、ボックス　16409、103　27　イーキューティー・エービー気付</t>
    <phoneticPr fontId="2"/>
  </si>
  <si>
    <t>c/o EQT AB, Box 16409, 103 27, Stockholm, Sweden</t>
    <phoneticPr fontId="2"/>
  </si>
  <si>
    <t>エイチジーアールイー・ジャパン・ワン・サール</t>
    <phoneticPr fontId="2"/>
  </si>
  <si>
    <t>HGRE Japan 1 S.à r.l.</t>
    <phoneticPr fontId="2"/>
  </si>
  <si>
    <t>プレニチュード・コイ・ピィーティーイー・リミテッド</t>
    <phoneticPr fontId="2"/>
  </si>
  <si>
    <t>Plenitude Koi Pte. Ltd.</t>
    <phoneticPr fontId="2"/>
  </si>
  <si>
    <t>10 Anson Road, #29-07 International Plaza, Singapore 079903</t>
    <phoneticPr fontId="2"/>
  </si>
  <si>
    <t>ケイマン諸島、ＫＹ１－9009、グランド・ケイマン、カマナ・ベイ、ネクサス・ウェイ89</t>
    <phoneticPr fontId="2"/>
  </si>
  <si>
    <t>89 Nexus Way, Camana Bay, Grand Cayman, KY1-9009, Cayman Islands</t>
    <phoneticPr fontId="2"/>
  </si>
  <si>
    <t>WAZA Limited</t>
    <phoneticPr fontId="2"/>
  </si>
  <si>
    <t>（サヴィルズ・アイエム・ジャパン・レジデンシャル・ファンド・ツー・パラレル・エー・エルピーの業務執行組合員等である）
サヴィルズ・アイエム・ジャパン・レジデンシャル・ファンド・ツー・フィーダー・ジーピー・リミテッド</t>
    <phoneticPr fontId="2"/>
  </si>
  <si>
    <t>Savills IM Japan Residential Fund II Feeder GP Ltd.</t>
    <phoneticPr fontId="2"/>
  </si>
  <si>
    <t>ケイマン諸島、ＫＹ１－9008、グランドケイマン、ジョージ・タウン、エルジン・アベニュー190、ウォーカーズ・コーポレート・リミテッド</t>
    <phoneticPr fontId="2"/>
  </si>
  <si>
    <t>眞田　哲弥</t>
    <rPh sb="0" eb="2">
      <t>サナダ</t>
    </rPh>
    <rPh sb="3" eb="5">
      <t>テツヤ</t>
    </rPh>
    <phoneticPr fontId="2"/>
  </si>
  <si>
    <t>東京都江東区</t>
    <rPh sb="0" eb="3">
      <t>トウキョウト</t>
    </rPh>
    <rPh sb="3" eb="6">
      <t>コウトウク</t>
    </rPh>
    <phoneticPr fontId="2"/>
  </si>
  <si>
    <t>大韓民国ソウル特別市</t>
    <rPh sb="0" eb="4">
      <t>ダイカンミンコク</t>
    </rPh>
    <rPh sb="7" eb="9">
      <t>トクベツ</t>
    </rPh>
    <rPh sb="9" eb="10">
      <t>シ</t>
    </rPh>
    <phoneticPr fontId="2"/>
  </si>
  <si>
    <t>株式会社サンシャイングローバル</t>
    <phoneticPr fontId="2"/>
  </si>
  <si>
    <t>エルエイオー・シックス・インベストメンツ・ピーティーイー・リミテッド</t>
    <phoneticPr fontId="2"/>
  </si>
  <si>
    <t>LAO VI Investments Pte. Ltd.</t>
    <phoneticPr fontId="2"/>
  </si>
  <si>
    <t>ピーエスエスエフ　エマ　ツー　リミテッド</t>
    <phoneticPr fontId="2"/>
  </si>
  <si>
    <t>PSSF Emma II Limited</t>
    <phoneticPr fontId="2"/>
  </si>
  <si>
    <t>中華人民共和国香港特別行政区、ワンチャイ、18　ハーバーロード、セントラルプラザ、27階2701</t>
    <phoneticPr fontId="2"/>
  </si>
  <si>
    <t>2701, 27th Floor, Central Plaza, 18 Harbour Road, Wanchai, Hong Kong</t>
    <phoneticPr fontId="2"/>
  </si>
  <si>
    <t>ビジョン・ナレッジ・プライベート・リミテッド</t>
    <phoneticPr fontId="2"/>
  </si>
  <si>
    <t>シンガポール共和国、シンガポール、098632、ハーバーフロントアベニュー１、ケッペルベイタワー＃18－01</t>
    <phoneticPr fontId="2"/>
  </si>
  <si>
    <t>1 HarbourFront Avenue, #18-01 Keppel Bay Tower, Singapore 098632</t>
    <phoneticPr fontId="2"/>
  </si>
  <si>
    <t>アメリカ合衆国、ペンシルバニア州　19428、コンショホッケン、ワシントン・ストリート110、スイート　1300</t>
    <phoneticPr fontId="2"/>
  </si>
  <si>
    <t>Worldwide Plaza, 309 West 49th Street, New York, New York 10019, U.S.A.</t>
    <phoneticPr fontId="2"/>
  </si>
  <si>
    <t>Hong Kong</t>
    <phoneticPr fontId="2"/>
  </si>
  <si>
    <t>中華人民共和国香港特別行政区</t>
    <phoneticPr fontId="2"/>
  </si>
  <si>
    <t>アメリカ合衆国　10019　ニューヨーク州　ニューヨーク　西　49番通り　ワールドワイドプラザ　309</t>
    <phoneticPr fontId="2"/>
  </si>
  <si>
    <t>石川県金沢市大和町１番５号</t>
    <phoneticPr fontId="2"/>
  </si>
  <si>
    <t>アパリゾート株式会社</t>
    <phoneticPr fontId="2"/>
  </si>
  <si>
    <t>オリックス不動産株式会社</t>
    <phoneticPr fontId="2"/>
  </si>
  <si>
    <t>鹿島建設株式会社</t>
    <phoneticPr fontId="2"/>
  </si>
  <si>
    <t>東京都港区元赤坂一丁目三番一号</t>
    <phoneticPr fontId="2"/>
  </si>
  <si>
    <t>学校法人　帝京平成大学</t>
    <phoneticPr fontId="2"/>
  </si>
  <si>
    <t>東京都豊島区東池袋２－51－４</t>
    <phoneticPr fontId="2"/>
  </si>
  <si>
    <t>株式会社ＦＥインベスト</t>
    <phoneticPr fontId="2"/>
  </si>
  <si>
    <t>株式会社サンケイビル</t>
    <phoneticPr fontId="2"/>
  </si>
  <si>
    <t>東京都文京区本郷１－13－４</t>
    <phoneticPr fontId="2"/>
  </si>
  <si>
    <t>東京都豊島区西池袋一丁目４番10号</t>
    <phoneticPr fontId="2"/>
  </si>
  <si>
    <t>株式会社ファーストリテイリング</t>
    <phoneticPr fontId="2"/>
  </si>
  <si>
    <t>山口県山口市佐山　10717－１</t>
    <phoneticPr fontId="2"/>
  </si>
  <si>
    <t>株式会社リサ・パートナーズ</t>
    <phoneticPr fontId="2"/>
  </si>
  <si>
    <t>東京都港区南青山３－３－３</t>
    <phoneticPr fontId="2"/>
  </si>
  <si>
    <t>四国電力株式会社</t>
    <phoneticPr fontId="2"/>
  </si>
  <si>
    <t>香川県高松市丸の内２番５号</t>
    <phoneticPr fontId="2"/>
  </si>
  <si>
    <t>東京センチュリー株式会社</t>
    <phoneticPr fontId="2"/>
  </si>
  <si>
    <t>東京都千代田区神田練塀町３番地</t>
    <phoneticPr fontId="2"/>
  </si>
  <si>
    <t>東銀リース株式会社</t>
    <phoneticPr fontId="2"/>
  </si>
  <si>
    <t>東西土地建物株式会社</t>
    <phoneticPr fontId="2"/>
  </si>
  <si>
    <t>独立行政法人中小企業基盤整備機構</t>
    <phoneticPr fontId="2"/>
  </si>
  <si>
    <t>東京都港区虎ノ門３－５－１　虎ノ門37森ビル</t>
    <phoneticPr fontId="2"/>
  </si>
  <si>
    <t>戸田建設株式会社</t>
    <phoneticPr fontId="2"/>
  </si>
  <si>
    <t>ニッセイ・リース株式会社</t>
    <phoneticPr fontId="2"/>
  </si>
  <si>
    <t>東京都港区赤坂二丁目９番11号</t>
    <phoneticPr fontId="2"/>
  </si>
  <si>
    <t>阪急阪神不動産株式会社</t>
    <phoneticPr fontId="2"/>
  </si>
  <si>
    <t>大阪府大阪市北区芝田一丁目１番４号　阪急ターミナルビル内</t>
    <phoneticPr fontId="2"/>
  </si>
  <si>
    <t>フィンテックグローバル株式会社</t>
    <phoneticPr fontId="2"/>
  </si>
  <si>
    <t>フェニックス・キャピタル株式会社</t>
    <phoneticPr fontId="2"/>
  </si>
  <si>
    <t>福岡地所株式会社</t>
    <phoneticPr fontId="2"/>
  </si>
  <si>
    <t>福岡県福岡市博多区住吉一丁目２番25号</t>
    <phoneticPr fontId="2"/>
  </si>
  <si>
    <t>北海道旅客鉄道株式会社</t>
    <phoneticPr fontId="2"/>
  </si>
  <si>
    <t>北海道札幌市中央区北11条西15丁目１番１号</t>
    <phoneticPr fontId="2"/>
  </si>
  <si>
    <t>三菱商事株式会社</t>
    <phoneticPr fontId="2"/>
  </si>
  <si>
    <t>森ビル株式会社</t>
    <phoneticPr fontId="2"/>
  </si>
  <si>
    <t>安田不動産株式会社</t>
    <phoneticPr fontId="2"/>
  </si>
  <si>
    <t>東京都千代田区神田錦町２－11</t>
    <phoneticPr fontId="2"/>
  </si>
  <si>
    <t>ヤマトホールディングス株式会社</t>
    <phoneticPr fontId="2"/>
  </si>
  <si>
    <t>東京都中央区銀座二丁目16番10号</t>
    <phoneticPr fontId="2"/>
  </si>
  <si>
    <t>有限会社　フロンティア・ファンディング・コーポレーション</t>
    <phoneticPr fontId="2"/>
  </si>
  <si>
    <t>c/o Vistra (Cayman) Limited, P.O. Box 31119, 802 West Bay Road, Grand Cayman, Cayman Islands KY1-1205</t>
    <phoneticPr fontId="2"/>
  </si>
  <si>
    <t>One Nexus Way, Camana Bay, Grand Cayman KY1-9005, Cayman Islands</t>
    <phoneticPr fontId="2"/>
  </si>
  <si>
    <t>ルクセンブルク　Ｌ－2453、ルー・ウジューヌ・リュペール、６</t>
    <phoneticPr fontId="2"/>
  </si>
  <si>
    <t>英領バージン諸島　トルトラ島　郵便番号　1110，私書箱　4406，フロワー　パーセル　エステート２階、エムディーイーズビルディング</t>
    <phoneticPr fontId="2"/>
  </si>
  <si>
    <t>フェザートップ　ファンディング　リミテッド</t>
    <phoneticPr fontId="2"/>
  </si>
  <si>
    <t>ウォーカーズ　フィデュシャリー　リミテッド内、190　エルジン　アベニュー、ジョージ　タウン、グランド　ケイマン　ＫＹ１－9008　ケイマン　アイランド</t>
    <phoneticPr fontId="2"/>
  </si>
  <si>
    <t>Feathertop Funding Limited</t>
    <phoneticPr fontId="2"/>
  </si>
  <si>
    <t>ルミニス・ツー・リミテッド</t>
    <phoneticPr fontId="2"/>
  </si>
  <si>
    <t>LUMINIS II Limited</t>
    <phoneticPr fontId="2"/>
  </si>
  <si>
    <t>愛知県医師信用組合</t>
    <phoneticPr fontId="2"/>
  </si>
  <si>
    <t>愛知県名古屋市中区栄四丁目14番28号</t>
    <phoneticPr fontId="2"/>
  </si>
  <si>
    <t>愛知県中央信用組合</t>
    <phoneticPr fontId="2"/>
  </si>
  <si>
    <t>愛知県碧南市栄町２丁目41番地</t>
    <phoneticPr fontId="2"/>
  </si>
  <si>
    <t>茨城県信用組合</t>
    <phoneticPr fontId="2"/>
  </si>
  <si>
    <t>茨城県水戸市大町二丁目３番12号</t>
    <phoneticPr fontId="2"/>
  </si>
  <si>
    <t>大分県信用組合</t>
    <phoneticPr fontId="2"/>
  </si>
  <si>
    <t>大分県大分市中島西２丁目４番１号</t>
    <phoneticPr fontId="2"/>
  </si>
  <si>
    <t>小田原第一信用組合</t>
    <phoneticPr fontId="2"/>
  </si>
  <si>
    <t>鹿児島興業信用組合</t>
    <phoneticPr fontId="2"/>
  </si>
  <si>
    <t>鹿児島県鹿児島市東千石町17番11号</t>
    <phoneticPr fontId="2"/>
  </si>
  <si>
    <t>笠岡信用組合</t>
    <phoneticPr fontId="2"/>
  </si>
  <si>
    <t>岡山県笠岡市笠岡2388番地40</t>
    <phoneticPr fontId="2"/>
  </si>
  <si>
    <t>岐阜県医師信用組合</t>
    <phoneticPr fontId="2"/>
  </si>
  <si>
    <t>岐阜県岐阜市藪田南３丁目５番11号　岐阜県医師会館内</t>
    <phoneticPr fontId="2"/>
  </si>
  <si>
    <t>岐阜商工信用組合</t>
    <phoneticPr fontId="2"/>
  </si>
  <si>
    <t>岐阜県岐阜市美江寺町二丁目４番地３</t>
    <phoneticPr fontId="2"/>
  </si>
  <si>
    <t>近畿産業信用組合</t>
    <phoneticPr fontId="2"/>
  </si>
  <si>
    <t>大阪府大阪市中央区淡路町２丁目１番３号</t>
    <phoneticPr fontId="2"/>
  </si>
  <si>
    <t>熊本県信用組合</t>
    <phoneticPr fontId="2"/>
  </si>
  <si>
    <t>熊本県熊本市中央区紺屋今町１番１号</t>
    <phoneticPr fontId="2"/>
  </si>
  <si>
    <t>群馬県信用組合</t>
    <phoneticPr fontId="2"/>
  </si>
  <si>
    <t>群馬県安中市原市668番地６</t>
    <phoneticPr fontId="2"/>
  </si>
  <si>
    <t>警視庁職員信用組合</t>
    <phoneticPr fontId="2"/>
  </si>
  <si>
    <t>滋賀県民信用組合</t>
    <phoneticPr fontId="2"/>
  </si>
  <si>
    <t>滋賀県大津市梅林１丁目３番10号</t>
    <phoneticPr fontId="2"/>
  </si>
  <si>
    <t>静岡県医師信用組合</t>
    <phoneticPr fontId="2"/>
  </si>
  <si>
    <t>静岡県静岡市葵区鷹匠三丁目６番３号</t>
    <phoneticPr fontId="2"/>
  </si>
  <si>
    <t>成協信用組合</t>
    <phoneticPr fontId="2"/>
  </si>
  <si>
    <t>大阪府東大阪市足代南１－11－９</t>
    <phoneticPr fontId="2"/>
  </si>
  <si>
    <t>相愛信用組合</t>
    <phoneticPr fontId="2"/>
  </si>
  <si>
    <t>神奈川県愛甲郡愛川町中津290番地</t>
    <phoneticPr fontId="2"/>
  </si>
  <si>
    <t>福島県相馬市中村字大町69番地</t>
    <phoneticPr fontId="2"/>
  </si>
  <si>
    <t>第一勧業信用組合</t>
    <phoneticPr fontId="2"/>
  </si>
  <si>
    <t>東京都新宿区四谷２丁目13番地</t>
    <phoneticPr fontId="2"/>
  </si>
  <si>
    <t>大東京信用組合</t>
    <phoneticPr fontId="2"/>
  </si>
  <si>
    <t>大同信用組合</t>
    <phoneticPr fontId="2"/>
  </si>
  <si>
    <t>大阪府大阪市西区北堀江１丁目４番３号</t>
    <phoneticPr fontId="2"/>
  </si>
  <si>
    <t>淡陽信用組合</t>
    <phoneticPr fontId="2"/>
  </si>
  <si>
    <t>兵庫県洲本市栄町一丁目３番17号</t>
    <phoneticPr fontId="2"/>
  </si>
  <si>
    <t>銚子商工信用組合</t>
    <phoneticPr fontId="2"/>
  </si>
  <si>
    <t>千葉県銚子市東芝町１番地の19</t>
    <phoneticPr fontId="2"/>
  </si>
  <si>
    <t>都留信用組合</t>
    <phoneticPr fontId="2"/>
  </si>
  <si>
    <t>山梨県富士吉田市下吉田２－19－11</t>
    <phoneticPr fontId="2"/>
  </si>
  <si>
    <t>東京証券信用組合</t>
    <phoneticPr fontId="2"/>
  </si>
  <si>
    <t>十勝信用組合</t>
    <phoneticPr fontId="2"/>
  </si>
  <si>
    <t>北海道帯広市大通南九丁目18・20番地</t>
    <phoneticPr fontId="2"/>
  </si>
  <si>
    <t>富山県医師信用組合</t>
    <phoneticPr fontId="2"/>
  </si>
  <si>
    <t>豊橋商工信用組合</t>
    <phoneticPr fontId="2"/>
  </si>
  <si>
    <t>愛知県豊橋市前田町一丁目９番４</t>
    <phoneticPr fontId="2"/>
  </si>
  <si>
    <t>長野県信用組合</t>
    <phoneticPr fontId="2"/>
  </si>
  <si>
    <t>長野県長野市新田町1103番地１</t>
    <phoneticPr fontId="2"/>
  </si>
  <si>
    <t>新潟縣信用組合</t>
    <phoneticPr fontId="2"/>
  </si>
  <si>
    <t>新潟県新潟市中央区営所通一番町302番地１</t>
    <phoneticPr fontId="2"/>
  </si>
  <si>
    <t>飛騨信用組合</t>
    <phoneticPr fontId="2"/>
  </si>
  <si>
    <t>岐阜県高山市花岡町１丁目13番地１</t>
    <phoneticPr fontId="2"/>
  </si>
  <si>
    <t>兵庫県信用組合</t>
    <phoneticPr fontId="2"/>
  </si>
  <si>
    <t>兵庫県神戸市中央区栄町通三丁目４番17号</t>
    <phoneticPr fontId="2"/>
  </si>
  <si>
    <t>広島県信用組合</t>
    <phoneticPr fontId="2"/>
  </si>
  <si>
    <t>広島県広島市中区富士見町１番17号</t>
    <phoneticPr fontId="2"/>
  </si>
  <si>
    <t>広島市信用組合</t>
    <phoneticPr fontId="2"/>
  </si>
  <si>
    <t>広島県広島市中区袋町３番17号</t>
    <phoneticPr fontId="2"/>
  </si>
  <si>
    <t>福島県商工信用組合</t>
    <phoneticPr fontId="2"/>
  </si>
  <si>
    <t>福島県郡山市堂前町７－７</t>
    <phoneticPr fontId="2"/>
  </si>
  <si>
    <t>北央信用組合</t>
    <phoneticPr fontId="2"/>
  </si>
  <si>
    <t>北海道札幌市中央区南１条西８丁目７番地の１</t>
    <phoneticPr fontId="2"/>
  </si>
  <si>
    <t>真岡信用組合</t>
    <phoneticPr fontId="2"/>
  </si>
  <si>
    <t>両備信用組合</t>
    <phoneticPr fontId="2"/>
  </si>
  <si>
    <t>広島県府中市元町462番地の10</t>
    <phoneticPr fontId="2"/>
  </si>
  <si>
    <t>ケネディクス株式会社</t>
    <phoneticPr fontId="2"/>
  </si>
  <si>
    <t>野村キャピタル・インベストメント株式会社</t>
    <phoneticPr fontId="2"/>
  </si>
  <si>
    <t>森トラスト株式会社</t>
    <phoneticPr fontId="2"/>
  </si>
  <si>
    <t>シンガポール共和国　048948、＃35－02、マーケットストリート　88</t>
    <phoneticPr fontId="2"/>
  </si>
  <si>
    <t>88 Market Street, #35-02, Singapore 048948</t>
    <phoneticPr fontId="2"/>
  </si>
  <si>
    <t>東京都中央区日本橋一丁目13番１号</t>
  </si>
  <si>
    <t>ピーターソン（ジャパン）カンパニー・リミテッド</t>
    <phoneticPr fontId="2"/>
  </si>
  <si>
    <t>Peterson (Japan) Company Limited</t>
    <phoneticPr fontId="2"/>
  </si>
  <si>
    <t>香港特別行政区セントラル、ワインドハム・ストリート　１－３、サウス・チャイナ・ビルディング22階</t>
    <phoneticPr fontId="2"/>
  </si>
  <si>
    <t>空知商工信用組合</t>
    <rPh sb="0" eb="2">
      <t>ソラチ</t>
    </rPh>
    <rPh sb="2" eb="4">
      <t>ショウコウ</t>
    </rPh>
    <rPh sb="4" eb="6">
      <t>シンヨウ</t>
    </rPh>
    <rPh sb="6" eb="8">
      <t>クミアイ</t>
    </rPh>
    <phoneticPr fontId="2"/>
  </si>
  <si>
    <t>富山県富山市大手町３番５号</t>
    <rPh sb="0" eb="3">
      <t>トヤマケン</t>
    </rPh>
    <rPh sb="3" eb="6">
      <t>トヤマシ</t>
    </rPh>
    <rPh sb="6" eb="9">
      <t>オオテマチ</t>
    </rPh>
    <rPh sb="10" eb="11">
      <t>バン</t>
    </rPh>
    <rPh sb="12" eb="13">
      <t>ゴウ</t>
    </rPh>
    <phoneticPr fontId="2"/>
  </si>
  <si>
    <t>田中　翔一朗</t>
    <phoneticPr fontId="2"/>
  </si>
  <si>
    <t>SMBC Bank EU AG</t>
    <phoneticPr fontId="2"/>
  </si>
  <si>
    <t>100 Bishopsgate, London, EC2N 4AA, England</t>
    <phoneticPr fontId="2"/>
  </si>
  <si>
    <t>Pegasus Japan GPⅠLLC</t>
    <phoneticPr fontId="2"/>
  </si>
  <si>
    <t>ＬＣＲホールディングス株式会社</t>
  </si>
  <si>
    <t>ＮＥＣキャピタルソリューション株式会社</t>
  </si>
  <si>
    <t>東京都千代田区永田町二丁目11番１号</t>
    <rPh sb="10" eb="11">
      <t>ニ</t>
    </rPh>
    <phoneticPr fontId="2"/>
  </si>
  <si>
    <t>東京都港区港南二丁目15番３号</t>
    <rPh sb="12" eb="13">
      <t>バン</t>
    </rPh>
    <phoneticPr fontId="2"/>
  </si>
  <si>
    <t>東京都千代田区霞が関三丁目２番１号</t>
  </si>
  <si>
    <t>株式会社Ｋ＆Ｃｏｍｐａｎｙ</t>
  </si>
  <si>
    <t>株式会社鈴鹿グループ</t>
    <rPh sb="4" eb="6">
      <t>スズカ</t>
    </rPh>
    <phoneticPr fontId="2"/>
  </si>
  <si>
    <t>互助会保証株式会社</t>
  </si>
  <si>
    <t>日鉄興和不動産株式会社</t>
    <rPh sb="0" eb="2">
      <t>ニッテツ</t>
    </rPh>
    <rPh sb="2" eb="4">
      <t>コウワ</t>
    </rPh>
    <rPh sb="4" eb="7">
      <t>フドウサン</t>
    </rPh>
    <rPh sb="7" eb="11">
      <t>カブシキガイシャ</t>
    </rPh>
    <phoneticPr fontId="2"/>
  </si>
  <si>
    <t>ブルーオーシャン合同会社</t>
  </si>
  <si>
    <t>ジャパン・ライフスタイル・ワン・ピーティーイー・エルティーディー</t>
    <phoneticPr fontId="2"/>
  </si>
  <si>
    <t>c/o Intertrust Corporate Services (Cayman) Limited, One Nexus Way, Camana Bay, Grand Cayman KY1-9005, Cayman Islands</t>
    <phoneticPr fontId="2"/>
  </si>
  <si>
    <t>ジェー・ピー・モルガン・エス・イー</t>
    <phoneticPr fontId="2"/>
  </si>
  <si>
    <t>J.P. Morgan SE</t>
    <phoneticPr fontId="2"/>
  </si>
  <si>
    <t>東京都新宿区</t>
    <phoneticPr fontId="2"/>
  </si>
  <si>
    <r>
      <t>云升</t>
    </r>
    <r>
      <rPr>
        <sz val="11"/>
        <rFont val="ＪＳ平成明朝体W3"/>
        <family val="3"/>
        <charset val="134"/>
      </rPr>
      <t>资</t>
    </r>
    <r>
      <rPr>
        <sz val="11"/>
        <rFont val="ＭＳ Ｐゴシック"/>
        <family val="3"/>
        <charset val="128"/>
      </rPr>
      <t>本有限公司</t>
    </r>
    <phoneticPr fontId="2"/>
  </si>
  <si>
    <t>プリムローズ・サイクル・ピーティーイー・リミテッド</t>
    <phoneticPr fontId="2"/>
  </si>
  <si>
    <t>Primrose Cycle Pte. Ltd.</t>
    <phoneticPr fontId="2"/>
  </si>
  <si>
    <t>383 Madison Avenue, New York, NY 10179 U.S.A.</t>
    <phoneticPr fontId="2"/>
  </si>
  <si>
    <t>PO Box 309, Ugland House, George Town, Grand Cayman, KY1-1104, Cayman Islands</t>
    <phoneticPr fontId="2"/>
  </si>
  <si>
    <t>東京都中央区銀座一丁目６番11号　土志田ビルディング３Ｆ</t>
    <phoneticPr fontId="2"/>
  </si>
  <si>
    <t>Ｄｅｌｔａ　Ｉｎｖｅｓｔｍｅｎｔ　Ｊａｐａｎ特定目的会社</t>
    <phoneticPr fontId="2"/>
  </si>
  <si>
    <t>ＦＳＴ合同会社</t>
    <rPh sb="3" eb="5">
      <t>ゴウドウ</t>
    </rPh>
    <rPh sb="5" eb="7">
      <t>ガイシャ</t>
    </rPh>
    <phoneticPr fontId="2"/>
  </si>
  <si>
    <t>小野薬品工業株式会社</t>
    <rPh sb="0" eb="2">
      <t>オノ</t>
    </rPh>
    <rPh sb="2" eb="4">
      <t>ヤクヒン</t>
    </rPh>
    <rPh sb="4" eb="6">
      <t>コウギョウ</t>
    </rPh>
    <rPh sb="6" eb="10">
      <t>カブシキガイシャ</t>
    </rPh>
    <phoneticPr fontId="2"/>
  </si>
  <si>
    <t>株式会社ベネッセホールディングス</t>
    <rPh sb="0" eb="2">
      <t>カブシキ</t>
    </rPh>
    <rPh sb="2" eb="4">
      <t>カイシャ</t>
    </rPh>
    <phoneticPr fontId="2"/>
  </si>
  <si>
    <t>一般社団法人　ぜいたいきょう</t>
  </si>
  <si>
    <t>京都府京都市中京区六角通東洞院西入堂之前町248</t>
  </si>
  <si>
    <t>東京都千代田区内幸町１丁目１番３号</t>
  </si>
  <si>
    <t>SAJP V Fuji LLC</t>
    <phoneticPr fontId="2"/>
  </si>
  <si>
    <t>エスエージェイピー・ファイブ・フジ・エルエルシー</t>
    <phoneticPr fontId="2"/>
  </si>
  <si>
    <t>ケイマン諸島、ＫＹ１－1111、グランド・ケイマン、私書箱2681、ハッチンズ・ドライブ、クリケット・スクウェア</t>
    <phoneticPr fontId="2"/>
  </si>
  <si>
    <t>Cricket Square, Hutchins Drive, P.O. Box 2681, Grand Cayman KY1-1111, Cayman Islands</t>
    <phoneticPr fontId="2"/>
  </si>
  <si>
    <t>ケイマン諸島　ＫＹ１－9005、グランドケイマン、カマーナ・ベイ、ワン・ネクサス・ウェイ</t>
    <phoneticPr fontId="2"/>
  </si>
  <si>
    <t>ブルーオーシャン特定目的会社</t>
  </si>
  <si>
    <t>東京都渋谷区</t>
    <phoneticPr fontId="2"/>
  </si>
  <si>
    <t>Oxford, UK</t>
    <phoneticPr fontId="2"/>
  </si>
  <si>
    <t>大韓民国ソウル特別市永登浦区国際金融路８ギル、26</t>
    <phoneticPr fontId="2"/>
  </si>
  <si>
    <t>英国　ロンドン市　100リバプール・ストリート　ＥＣ２Ｍ　２ＡＴ</t>
    <phoneticPr fontId="2"/>
  </si>
  <si>
    <t>100 Liverpool Street, London EC2M 2AT, United Kingdom</t>
    <phoneticPr fontId="2"/>
  </si>
  <si>
    <t>ケイマン諸島　ＫＹ１－1102　グランド・ケイマン　ジョージ・タウン　サウス・チャーチ・ストリート　クイーンズゲート・ハウス　私書箱　1093</t>
    <phoneticPr fontId="2"/>
  </si>
  <si>
    <t>PO Box 1093, Queensgate House, South Church Street, George Town, Grand Cayman, KY1-1102, Cayman Islands</t>
    <phoneticPr fontId="2"/>
  </si>
  <si>
    <t>株式会社スターアジア・ファイナンス</t>
  </si>
  <si>
    <t>東京都港区愛宕二丁目５番１号愛宕グリーンヒルズＭＯＲＩタワー</t>
  </si>
  <si>
    <t>永和不動産株式会社</t>
  </si>
  <si>
    <t>東京都千代田区有楽町一丁目５番１号</t>
  </si>
  <si>
    <t>株式会社Ｆｕｎ＆Ｃｒｅａｔｉｖｅ</t>
  </si>
  <si>
    <t>株式会社ＬＩＭＡＨＯＬＤＩＮＧＳ</t>
  </si>
  <si>
    <t>岐阜県岐阜市茜部寺屋敷二丁目10番地</t>
  </si>
  <si>
    <t>株式会社ＭＣＪ</t>
  </si>
  <si>
    <t>埼玉県春日部市緑町六丁目14番53号</t>
  </si>
  <si>
    <t>株式会社青山財産ネットワークス</t>
  </si>
  <si>
    <t>東京都港区赤坂八丁目４番14号</t>
  </si>
  <si>
    <t>株式会社新日本科学</t>
  </si>
  <si>
    <t>東京都中央区明石町８－１　聖路加タワー28階</t>
  </si>
  <si>
    <t>株式会社プランナーズ・インターナショナル</t>
  </si>
  <si>
    <t>兵庫県神戸市東灘区向洋町中五丁目15番地</t>
  </si>
  <si>
    <t>株式会社フリークアウト・ホールディングス</t>
  </si>
  <si>
    <t>東京都港区六本木六丁目３番１号</t>
  </si>
  <si>
    <t>東京都目黒区下目黒一丁目２番５号</t>
  </si>
  <si>
    <t>株式会社リンクマックス</t>
  </si>
  <si>
    <t>東京都港区西新橋一丁目10番２号</t>
  </si>
  <si>
    <t>関電不動産開発株式会社</t>
  </si>
  <si>
    <t>大阪府大阪市北区中之島三丁目３番23号</t>
  </si>
  <si>
    <t>キャピタル・アドバイザリー株式会社</t>
  </si>
  <si>
    <t>公益財団法人　東京財団政策研究所</t>
  </si>
  <si>
    <t>東京都港区六本木３－２－１　六本木グランドタワー34階</t>
  </si>
  <si>
    <t>香川県高松市香川町大野1693番地１</t>
  </si>
  <si>
    <t>東京都中央区日本橋室町二丁目３－１</t>
  </si>
  <si>
    <t>ＫＢ証券株式会社</t>
    <phoneticPr fontId="2"/>
  </si>
  <si>
    <t>エイパック・アイ・ジー・ツー・プライベート・リミテッド</t>
    <phoneticPr fontId="2"/>
  </si>
  <si>
    <t>APACIG Two Pte. Ltd.</t>
    <phoneticPr fontId="2"/>
  </si>
  <si>
    <t>キューアイピー・グローバル・リアル・エステート・ヴイシーシー</t>
    <phoneticPr fontId="2"/>
  </si>
  <si>
    <t>QIP GLOBAL REAL ESTATE VCC</t>
    <phoneticPr fontId="2"/>
  </si>
  <si>
    <t>079911、シンガポール、アンソンハウス、♯11－01Ａ、アンソンロード72</t>
    <phoneticPr fontId="2"/>
  </si>
  <si>
    <t>72 Anson Road, #11-01A, Anson House, Singapore 079911</t>
    <phoneticPr fontId="2"/>
  </si>
  <si>
    <t>プロメテウス・インベストメンツ・ピーティーイー・エルティーディー</t>
    <phoneticPr fontId="2"/>
  </si>
  <si>
    <t>PROMETHEUS INVESTMENTS PTE. LTD.</t>
    <phoneticPr fontId="2"/>
  </si>
  <si>
    <t>スイート　3002－04，30／Ｆ，サウス　アイランド　プレイス，８　ウォンツォクハンロード，ウォンツォクハン，ホンコン</t>
    <phoneticPr fontId="2"/>
  </si>
  <si>
    <t>（スターアジア・ジャパン・インカム・ファンド・エルピーの業務執行組合員等である）
エスエージェイアイ・ジーピー・リミテッド</t>
    <phoneticPr fontId="2"/>
  </si>
  <si>
    <t>（エフジェイオーエフ・フォー・キューアイアイ・エルピーの業務執行組合員等である）
エフジェイオーエフ・フォー・キューアイアイ・ジーピー・エルエルシー</t>
    <rPh sb="28" eb="30">
      <t>ギョウム</t>
    </rPh>
    <rPh sb="30" eb="32">
      <t>シッコウ</t>
    </rPh>
    <rPh sb="32" eb="34">
      <t>クミアイ</t>
    </rPh>
    <rPh sb="34" eb="35">
      <t>イン</t>
    </rPh>
    <rPh sb="35" eb="36">
      <t>トウ</t>
    </rPh>
    <phoneticPr fontId="2"/>
  </si>
  <si>
    <t>（ラサール・アジア・オポチュニティー・シックス（パラレル）・エル・ピーの業務執行組合員等である）
ラサール・アジア・オポチュニティー・シックス（パラレル）・ジーピー・リミテッド</t>
    <rPh sb="36" eb="38">
      <t>ギョウム</t>
    </rPh>
    <rPh sb="38" eb="40">
      <t>シッコウ</t>
    </rPh>
    <rPh sb="40" eb="43">
      <t>クミアイイン</t>
    </rPh>
    <rPh sb="43" eb="44">
      <t>トウ</t>
    </rPh>
    <phoneticPr fontId="2"/>
  </si>
  <si>
    <t>ケイマン諸島、ＫＹＩ－9008、グランド・ケイマン、ジョージタウン、エルジン・アベニュー190</t>
    <phoneticPr fontId="2"/>
  </si>
  <si>
    <t>190 Elgin Avenue, George Town, Grand Cayman, KYI-9008, Cayman Islands</t>
    <phoneticPr fontId="2"/>
  </si>
  <si>
    <t>Symphony Financial Partners (Singapore) Pte. Ltd.</t>
    <phoneticPr fontId="2"/>
  </si>
  <si>
    <t>ゴールドマン・サックス・バンクＵＳＡ</t>
    <phoneticPr fontId="2"/>
  </si>
  <si>
    <t>Goldman Sachs Bank USA</t>
    <phoneticPr fontId="2"/>
  </si>
  <si>
    <t>200 West Street, New York, New York, 10282 U.S.A.</t>
    <phoneticPr fontId="2"/>
  </si>
  <si>
    <t>アメリカ合衆国、19808　デラウェア州ニューキャッスル郡ウィルミントン市、2711　センターヴィルロード、スイート400、コーポレーション・サーヴィス・カンパニー内</t>
    <rPh sb="28" eb="29">
      <t>グン</t>
    </rPh>
    <phoneticPr fontId="2"/>
  </si>
  <si>
    <t>英領ケイマン諸島、ＫＹ１－1104　グランド・ケイマン、ユグランド・ハウス、ピーオーボックス　309、メープルズ・コーポレート・サーヴィシズ・リミテッド内</t>
    <phoneticPr fontId="2"/>
  </si>
  <si>
    <t>シンガポール　048624、ＵＯＢ　プラザ　♯24－21、ラッフルズ・プレイス　80</t>
    <phoneticPr fontId="2"/>
  </si>
  <si>
    <t>長崎三菱信用組合</t>
    <rPh sb="0" eb="2">
      <t>ナガサキ</t>
    </rPh>
    <rPh sb="2" eb="4">
      <t>ミツビシ</t>
    </rPh>
    <rPh sb="4" eb="6">
      <t>シンヨウ</t>
    </rPh>
    <rPh sb="6" eb="8">
      <t>クミアイ</t>
    </rPh>
    <phoneticPr fontId="2"/>
  </si>
  <si>
    <t>長崎県長崎市水の浦町１－２</t>
    <rPh sb="0" eb="3">
      <t>ナガサキケン</t>
    </rPh>
    <rPh sb="3" eb="6">
      <t>ナガサキシ</t>
    </rPh>
    <rPh sb="6" eb="7">
      <t>ミズ</t>
    </rPh>
    <rPh sb="8" eb="9">
      <t>ウラ</t>
    </rPh>
    <rPh sb="9" eb="10">
      <t>マチ</t>
    </rPh>
    <phoneticPr fontId="2"/>
  </si>
  <si>
    <t>日本債権回収株式会社</t>
    <phoneticPr fontId="2"/>
  </si>
  <si>
    <t>東京都千代田区麹町五丁目２番地１</t>
    <phoneticPr fontId="2"/>
  </si>
  <si>
    <t>三菱ＵＦＪキャピタル株式会社</t>
    <rPh sb="0" eb="2">
      <t>ミツビシ</t>
    </rPh>
    <rPh sb="10" eb="14">
      <t>カブシキガイシャ</t>
    </rPh>
    <phoneticPr fontId="2"/>
  </si>
  <si>
    <t>東京都中央区日本橋二丁目３番４号</t>
    <rPh sb="0" eb="3">
      <t>トウキョウト</t>
    </rPh>
    <rPh sb="3" eb="6">
      <t>チュウオウク</t>
    </rPh>
    <rPh sb="6" eb="9">
      <t>ニホンバシ</t>
    </rPh>
    <rPh sb="9" eb="12">
      <t>ニチョウメ</t>
    </rPh>
    <rPh sb="13" eb="14">
      <t>バン</t>
    </rPh>
    <rPh sb="15" eb="16">
      <t>ゴウ</t>
    </rPh>
    <phoneticPr fontId="2"/>
  </si>
  <si>
    <r>
      <t>愛媛県今治市野間甲1</t>
    </r>
    <r>
      <rPr>
        <sz val="11"/>
        <rFont val="ＭＳ Ｐゴシック"/>
        <family val="3"/>
        <charset val="128"/>
      </rPr>
      <t>05</t>
    </r>
    <r>
      <rPr>
        <sz val="11"/>
        <rFont val="ＭＳ Ｐゴシック"/>
        <family val="3"/>
        <charset val="128"/>
      </rPr>
      <t>番地</t>
    </r>
    <rPh sb="0" eb="3">
      <t>エヒメケン</t>
    </rPh>
    <rPh sb="3" eb="6">
      <t>イマバリシ</t>
    </rPh>
    <rPh sb="6" eb="8">
      <t>ノマ</t>
    </rPh>
    <rPh sb="8" eb="9">
      <t>コウ</t>
    </rPh>
    <rPh sb="12" eb="14">
      <t>バンチ</t>
    </rPh>
    <phoneticPr fontId="2"/>
  </si>
  <si>
    <t>ＪＡ三井リース株式会社</t>
  </si>
  <si>
    <t>東京都中央区銀座八丁目13番１号</t>
  </si>
  <si>
    <t>Ｍｉｓｔｌｅｔｏｅ　Ｖｅｎｔｕｒｅ　Ｐａｒｔｎｅｒｓ株式会社</t>
  </si>
  <si>
    <t>ＳＢＩインキュベーション株式会社</t>
  </si>
  <si>
    <t>東京都港区六本木一丁目６番１号</t>
  </si>
  <si>
    <t>ＳＢＩキャピタルマネジメント株式会社</t>
  </si>
  <si>
    <t>東京都千代田区紀尾井町１番３号</t>
  </si>
  <si>
    <t>神楽サロン有限会社</t>
    <rPh sb="0" eb="2">
      <t>カグラ</t>
    </rPh>
    <rPh sb="5" eb="9">
      <t>ユウゲンガイシャ</t>
    </rPh>
    <phoneticPr fontId="2"/>
  </si>
  <si>
    <t>学校法人　北里研究所</t>
  </si>
  <si>
    <t>東京都港区白金五丁目９番１号</t>
  </si>
  <si>
    <t>株式会社アイエフ</t>
    <rPh sb="0" eb="2">
      <t>カブシキ</t>
    </rPh>
    <rPh sb="2" eb="4">
      <t>カイシャ</t>
    </rPh>
    <phoneticPr fontId="10"/>
  </si>
  <si>
    <t>東京都墨田区業平五丁目11番３－602号</t>
  </si>
  <si>
    <t>株式会社オープンハウス・ディベロップメント</t>
  </si>
  <si>
    <t>株式会社海外交通・都市開発事業支援機構</t>
  </si>
  <si>
    <t>東京都千代田区丸の内二丁目２番３号</t>
  </si>
  <si>
    <t>株式会社ケン・コーポレーション</t>
  </si>
  <si>
    <t>東京都港区西麻布一丁目２番７号</t>
  </si>
  <si>
    <t>株式会社シグマクシス・インベストメント</t>
  </si>
  <si>
    <t xml:space="preserve">東京都港区虎ノ門四丁目１番28号　虎ノ門タワーズオフィス９階 </t>
    <rPh sb="8" eb="9">
      <t>４</t>
    </rPh>
    <rPh sb="17" eb="18">
      <t>トラ</t>
    </rPh>
    <rPh sb="19" eb="20">
      <t>モン</t>
    </rPh>
    <rPh sb="29" eb="30">
      <t>カイ</t>
    </rPh>
    <phoneticPr fontId="2"/>
  </si>
  <si>
    <t>兵庫県西宮市平松町２番32号</t>
  </si>
  <si>
    <t>株式会社世界貿易センタービルディング</t>
  </si>
  <si>
    <t>東京都港区浜松町二丁目四番一号</t>
  </si>
  <si>
    <t>株式会社リコー</t>
    <rPh sb="0" eb="4">
      <t>カブシキガイシャ</t>
    </rPh>
    <phoneticPr fontId="2"/>
  </si>
  <si>
    <t>東京都大田区中馬込１－３－６</t>
    <rPh sb="0" eb="3">
      <t>トウキョウト</t>
    </rPh>
    <rPh sb="3" eb="6">
      <t>オオタク</t>
    </rPh>
    <rPh sb="6" eb="9">
      <t>ナカマゴメ</t>
    </rPh>
    <phoneticPr fontId="2"/>
  </si>
  <si>
    <t>株式会社ロッテファイナンシャル</t>
  </si>
  <si>
    <t>東京都新宿区西新宿二丁目４番１号</t>
  </si>
  <si>
    <t>合同会社ラウレア</t>
  </si>
  <si>
    <t>東京都港区麻布十番１丁目10－10ジュールＡ８Ｆ</t>
  </si>
  <si>
    <t>三雄興業株式会社</t>
  </si>
  <si>
    <t>ソニーフィナンシャルベンチャーズ株式会社</t>
    <rPh sb="16" eb="20">
      <t>カブシキガイシャ</t>
    </rPh>
    <phoneticPr fontId="2"/>
  </si>
  <si>
    <t>東京都千代田区大手町一丁目９番２号</t>
  </si>
  <si>
    <t>芙蓉総合リース株式会社</t>
  </si>
  <si>
    <t>東京都千代田区麹町五丁目１番地１</t>
  </si>
  <si>
    <t>米国スタートアップ投資株式会社</t>
  </si>
  <si>
    <t xml:space="preserve">東京都墨田区吾妻橋一丁目23番１号 </t>
    <rPh sb="9" eb="10">
      <t>１</t>
    </rPh>
    <phoneticPr fontId="2"/>
  </si>
  <si>
    <t>ベンチャーファンド投資株式会社</t>
  </si>
  <si>
    <t>東京都千代田区大手町一丁目９番６号</t>
  </si>
  <si>
    <t>マネックスグループ株式会社</t>
  </si>
  <si>
    <t>東京都港区赤坂１丁目12番32号</t>
  </si>
  <si>
    <t>ミサワホーム株式会社</t>
  </si>
  <si>
    <t>みずほリース株式会社</t>
  </si>
  <si>
    <t>東京都港区虎ノ門一丁目２番６号</t>
  </si>
  <si>
    <t>ヤマハ発動機株式会社</t>
  </si>
  <si>
    <t>静岡県磐田市新貝2500番地</t>
  </si>
  <si>
    <t>レジデンス・ビルディングマネジメント株式会社</t>
  </si>
  <si>
    <t>東京都中央区新川一丁目27番７号</t>
  </si>
  <si>
    <t>後藤　悟志</t>
    <phoneticPr fontId="2"/>
  </si>
  <si>
    <t>税所　篤</t>
    <rPh sb="0" eb="2">
      <t>サイショ</t>
    </rPh>
    <rPh sb="3" eb="4">
      <t>アツシ</t>
    </rPh>
    <phoneticPr fontId="2"/>
  </si>
  <si>
    <t>8 Canada Square, London, E14 5HQ, United Kingdom</t>
    <phoneticPr fontId="2"/>
  </si>
  <si>
    <t>英国イー14、５エイチキュー、ロンドン市、カナダ・スクエア８番地</t>
    <phoneticPr fontId="2"/>
  </si>
  <si>
    <t>オリックス債権回収株式会社</t>
  </si>
  <si>
    <t>東京都港区浜松町二丁目３番１号</t>
  </si>
  <si>
    <t>大和エナジー・インフラ株式会社</t>
    <rPh sb="0" eb="2">
      <t>ダイワ</t>
    </rPh>
    <rPh sb="11" eb="15">
      <t>カブシキガイシャ</t>
    </rPh>
    <phoneticPr fontId="2"/>
  </si>
  <si>
    <t>東京都中央区日本橋３－７－20　ディーアイシービル</t>
  </si>
  <si>
    <t>東京都千代田区丸の内一丁目11番１号</t>
  </si>
  <si>
    <t>東京都港区六本木一丁目６－１</t>
  </si>
  <si>
    <t>アイリス・アセット・マネージメント株式会社</t>
  </si>
  <si>
    <t>東京都港区北青山二丁目５番１号</t>
  </si>
  <si>
    <t>株式会社岡三証券グループ</t>
    <rPh sb="0" eb="4">
      <t>カブシキガイシャ</t>
    </rPh>
    <rPh sb="4" eb="6">
      <t>オカサン</t>
    </rPh>
    <rPh sb="6" eb="8">
      <t>ショウケン</t>
    </rPh>
    <phoneticPr fontId="2"/>
  </si>
  <si>
    <t>北海道函館市若松町２番５号</t>
    <rPh sb="0" eb="3">
      <t>ホッカイドウ</t>
    </rPh>
    <rPh sb="3" eb="6">
      <t>ハコダテシ</t>
    </rPh>
    <rPh sb="6" eb="8">
      <t>ワカマツ</t>
    </rPh>
    <rPh sb="8" eb="9">
      <t>チョウ</t>
    </rPh>
    <rPh sb="10" eb="11">
      <t>バン</t>
    </rPh>
    <rPh sb="12" eb="13">
      <t>ゴウ</t>
    </rPh>
    <phoneticPr fontId="2"/>
  </si>
  <si>
    <t>株式会社地域経済活性化支援機構</t>
  </si>
  <si>
    <t>東京都千代田区大手町一丁目６番１号</t>
  </si>
  <si>
    <t>株式会社フソウ</t>
  </si>
  <si>
    <t>株式会社ライドオンエクスプレスホールディングス</t>
  </si>
  <si>
    <t>東京都港区三田三丁目５番27号</t>
  </si>
  <si>
    <t>株式会社レーサム</t>
  </si>
  <si>
    <t>合同会社ＲＳＰファンド５号</t>
  </si>
  <si>
    <t>東京都千代田区丸の内一丁目９番２号</t>
    <rPh sb="16" eb="17">
      <t>ゴウ</t>
    </rPh>
    <phoneticPr fontId="2"/>
  </si>
  <si>
    <t>東京建物不動産販売株式会社</t>
  </si>
  <si>
    <t>ナブテスコ株式会社</t>
  </si>
  <si>
    <t>東京都千代田区平河町二丁目７番９号</t>
    <rPh sb="10" eb="11">
      <t>ニ</t>
    </rPh>
    <phoneticPr fontId="2"/>
  </si>
  <si>
    <t>みずほリアルティＯｎｅ株式会社</t>
  </si>
  <si>
    <t>カシノキ・ワン・ピーティーイー・リミテッド</t>
    <phoneticPr fontId="2"/>
  </si>
  <si>
    <t>Kashinoki １ Pte. Ltd.</t>
    <phoneticPr fontId="2"/>
  </si>
  <si>
    <t>（ＲＰＩ匿名組合の業務執行組合員等である）
株式会社リサ・プリンシパル・インベストメンツ</t>
    <phoneticPr fontId="2"/>
  </si>
  <si>
    <t>樫の木特定目的会社</t>
  </si>
  <si>
    <t>小林　雄祐</t>
    <rPh sb="0" eb="2">
      <t>コバヤシ</t>
    </rPh>
    <rPh sb="3" eb="4">
      <t>ユウ</t>
    </rPh>
    <rPh sb="4" eb="5">
      <t>スケ</t>
    </rPh>
    <phoneticPr fontId="2"/>
  </si>
  <si>
    <t>城野　貴光</t>
  </si>
  <si>
    <t>米多比　昌治</t>
    <rPh sb="0" eb="1">
      <t>コメ</t>
    </rPh>
    <rPh sb="1" eb="2">
      <t>オオ</t>
    </rPh>
    <rPh sb="4" eb="5">
      <t>アキラ</t>
    </rPh>
    <rPh sb="5" eb="6">
      <t>ジ</t>
    </rPh>
    <phoneticPr fontId="2"/>
  </si>
  <si>
    <t>佐藤　輝英</t>
    <rPh sb="0" eb="2">
      <t>サトウ</t>
    </rPh>
    <rPh sb="3" eb="4">
      <t>カガヤ</t>
    </rPh>
    <rPh sb="4" eb="5">
      <t>エイ</t>
    </rPh>
    <phoneticPr fontId="2"/>
  </si>
  <si>
    <t>神奈川県鎌倉市</t>
    <rPh sb="0" eb="4">
      <t>カナガワケン</t>
    </rPh>
    <rPh sb="4" eb="6">
      <t>カマクラ</t>
    </rPh>
    <rPh sb="6" eb="7">
      <t>シ</t>
    </rPh>
    <phoneticPr fontId="2"/>
  </si>
  <si>
    <t>シンガポール共和国　048948、＃35－02、マーケットストリート88</t>
    <phoneticPr fontId="2"/>
  </si>
  <si>
    <t>ＡＰＡＭＡＮ株式会社</t>
    <rPh sb="6" eb="10">
      <t>カブシキガイシャ</t>
    </rPh>
    <phoneticPr fontId="2"/>
  </si>
  <si>
    <t>東京都千代田区丸の内一丁目８番１号　丸の内トラストタワーＮ館</t>
    <rPh sb="0" eb="3">
      <t>トウキョウト</t>
    </rPh>
    <rPh sb="3" eb="7">
      <t>チヨダク</t>
    </rPh>
    <rPh sb="7" eb="8">
      <t>マル</t>
    </rPh>
    <rPh sb="9" eb="10">
      <t>ウチ</t>
    </rPh>
    <rPh sb="10" eb="11">
      <t>１</t>
    </rPh>
    <rPh sb="11" eb="13">
      <t>チョウメ</t>
    </rPh>
    <rPh sb="14" eb="15">
      <t>バン</t>
    </rPh>
    <rPh sb="16" eb="17">
      <t>ゴウ</t>
    </rPh>
    <rPh sb="18" eb="19">
      <t>マル</t>
    </rPh>
    <rPh sb="20" eb="21">
      <t>ウチ</t>
    </rPh>
    <rPh sb="29" eb="30">
      <t>ヤカタ</t>
    </rPh>
    <phoneticPr fontId="2"/>
  </si>
  <si>
    <t xml:space="preserve">Ａ．Ｐ．リアルティ株式会社 </t>
    <phoneticPr fontId="2"/>
  </si>
  <si>
    <t>東京都千代田区有楽町一丁目９番４号</t>
    <rPh sb="10" eb="11">
      <t>１</t>
    </rPh>
    <phoneticPr fontId="2"/>
  </si>
  <si>
    <t>アイリスオーヤマ株式会社</t>
    <rPh sb="8" eb="10">
      <t>カブシキ</t>
    </rPh>
    <rPh sb="10" eb="12">
      <t>カイシャ</t>
    </rPh>
    <phoneticPr fontId="2"/>
  </si>
  <si>
    <t>宮城県仙台市青葉区五橋２丁目12番１号</t>
    <rPh sb="0" eb="3">
      <t>ミヤギケン</t>
    </rPh>
    <rPh sb="3" eb="6">
      <t>センダイシ</t>
    </rPh>
    <rPh sb="6" eb="9">
      <t>アオバク</t>
    </rPh>
    <rPh sb="9" eb="11">
      <t>イツツバシ</t>
    </rPh>
    <rPh sb="12" eb="13">
      <t>チョウ</t>
    </rPh>
    <rPh sb="13" eb="14">
      <t>メ</t>
    </rPh>
    <rPh sb="16" eb="17">
      <t>バン</t>
    </rPh>
    <rPh sb="18" eb="19">
      <t>ゴウ</t>
    </rPh>
    <phoneticPr fontId="2"/>
  </si>
  <si>
    <t>株式会社Ｃｙｇａｍｅｓ</t>
    <phoneticPr fontId="2"/>
  </si>
  <si>
    <t>株式会社SKK興産</t>
    <rPh sb="0" eb="2">
      <t>カブシキ</t>
    </rPh>
    <rPh sb="2" eb="4">
      <t>カイシャ</t>
    </rPh>
    <rPh sb="7" eb="9">
      <t>コウサン</t>
    </rPh>
    <phoneticPr fontId="2"/>
  </si>
  <si>
    <t>株式会社あかつき本社</t>
    <phoneticPr fontId="2"/>
  </si>
  <si>
    <t>東京都中央区日本橋小舟町８番１号</t>
  </si>
  <si>
    <t>株式会社キョーリツコーポレーション</t>
    <phoneticPr fontId="2"/>
  </si>
  <si>
    <t>株式会社シークエッジ・ジャパン・ホールディングス</t>
  </si>
  <si>
    <t>大阪府岸和田市荒木町二丁目18番15号</t>
    <phoneticPr fontId="2"/>
  </si>
  <si>
    <t>東京都千代田区有楽町一丁目７番１号</t>
  </si>
  <si>
    <t>株式会社シンコー</t>
    <rPh sb="0" eb="2">
      <t>カブシキ</t>
    </rPh>
    <rPh sb="2" eb="4">
      <t>カイシャ</t>
    </rPh>
    <phoneticPr fontId="2"/>
  </si>
  <si>
    <t>株式会社電通グループ</t>
  </si>
  <si>
    <t>東京都港区東新橋一丁目８番１号</t>
  </si>
  <si>
    <t>株式会社　富山ファイナンス</t>
    <rPh sb="0" eb="2">
      <t>カブシキ</t>
    </rPh>
    <rPh sb="2" eb="4">
      <t>カイシャ</t>
    </rPh>
    <rPh sb="5" eb="7">
      <t>トヤマ</t>
    </rPh>
    <phoneticPr fontId="2"/>
  </si>
  <si>
    <t>株式会社ビーエスピーアセット</t>
    <phoneticPr fontId="2"/>
  </si>
  <si>
    <t>株式会社ボルテックス</t>
    <phoneticPr fontId="2"/>
  </si>
  <si>
    <t>株式会社読売新聞大阪本社</t>
    <rPh sb="0" eb="4">
      <t>カブシキガイシャ</t>
    </rPh>
    <rPh sb="4" eb="8">
      <t>ヨミウリシンブン</t>
    </rPh>
    <rPh sb="8" eb="10">
      <t>オオサカ</t>
    </rPh>
    <rPh sb="10" eb="12">
      <t>ホンシャ</t>
    </rPh>
    <phoneticPr fontId="1"/>
  </si>
  <si>
    <t>株式会社リバネス</t>
    <rPh sb="0" eb="4">
      <t>カブシキガイシャ</t>
    </rPh>
    <phoneticPr fontId="2"/>
  </si>
  <si>
    <t>東京都新宿区下宮比町１－４飯田橋御幸ビル</t>
    <rPh sb="13" eb="16">
      <t>イイダバシ</t>
    </rPh>
    <rPh sb="16" eb="17">
      <t>オ</t>
    </rPh>
    <rPh sb="17" eb="18">
      <t>サイワ</t>
    </rPh>
    <phoneticPr fontId="2"/>
  </si>
  <si>
    <t>東京都港区虎ノ門１－15－16</t>
    <phoneticPr fontId="2"/>
  </si>
  <si>
    <t>佐々木食品工業株式会社</t>
    <rPh sb="0" eb="3">
      <t>ササキ</t>
    </rPh>
    <rPh sb="3" eb="5">
      <t>ショクヒン</t>
    </rPh>
    <rPh sb="5" eb="7">
      <t>コウギョウ</t>
    </rPh>
    <rPh sb="7" eb="11">
      <t>カブシキガイシャ</t>
    </rPh>
    <phoneticPr fontId="2"/>
  </si>
  <si>
    <t>大分県豊後高田市界276番地</t>
    <rPh sb="0" eb="3">
      <t>オオイタケン</t>
    </rPh>
    <rPh sb="3" eb="5">
      <t>ブンゴ</t>
    </rPh>
    <rPh sb="7" eb="8">
      <t>シ</t>
    </rPh>
    <rPh sb="8" eb="9">
      <t>カイ</t>
    </rPh>
    <rPh sb="12" eb="14">
      <t>バンチ</t>
    </rPh>
    <phoneticPr fontId="2"/>
  </si>
  <si>
    <t>第一リース株式会社</t>
    <rPh sb="0" eb="2">
      <t>ダイイチ</t>
    </rPh>
    <rPh sb="5" eb="9">
      <t>カブシキガイシャ</t>
    </rPh>
    <phoneticPr fontId="2"/>
  </si>
  <si>
    <t>東京都港区虎ノ門一丁目２－６</t>
    <rPh sb="8" eb="9">
      <t>１</t>
    </rPh>
    <phoneticPr fontId="2"/>
  </si>
  <si>
    <t>日本ビルディング株式会社</t>
  </si>
  <si>
    <t>東京都文京区西片二丁目４番２号</t>
    <rPh sb="8" eb="9">
      <t>ニ</t>
    </rPh>
    <phoneticPr fontId="2"/>
  </si>
  <si>
    <t>Ｇｒａｖｉｔｙ特定目的会社</t>
    <phoneticPr fontId="2"/>
  </si>
  <si>
    <t>中山　明憲</t>
    <rPh sb="0" eb="2">
      <t>ナカヤマ</t>
    </rPh>
    <rPh sb="3" eb="5">
      <t>アキノリ</t>
    </rPh>
    <phoneticPr fontId="2"/>
  </si>
  <si>
    <t>横井　啓之</t>
    <rPh sb="0" eb="2">
      <t>ヨコイ</t>
    </rPh>
    <rPh sb="3" eb="4">
      <t>ケイ</t>
    </rPh>
    <rPh sb="4" eb="5">
      <t>ユキ</t>
    </rPh>
    <phoneticPr fontId="2"/>
  </si>
  <si>
    <t>東京都墨田区東駒形４丁目５番４号</t>
    <rPh sb="0" eb="3">
      <t>トウキョウト</t>
    </rPh>
    <rPh sb="3" eb="6">
      <t>スミダク</t>
    </rPh>
    <rPh sb="6" eb="9">
      <t>ヒガシコマガタ</t>
    </rPh>
    <rPh sb="10" eb="12">
      <t>チョウメ</t>
    </rPh>
    <rPh sb="13" eb="14">
      <t>バン</t>
    </rPh>
    <rPh sb="15" eb="16">
      <t>ゴウ</t>
    </rPh>
    <phoneticPr fontId="2"/>
  </si>
  <si>
    <t xml:space="preserve">株式会社ＩＮＣＪ </t>
  </si>
  <si>
    <t>株式会社オーシー・ファイナンス</t>
  </si>
  <si>
    <t>株式会社フージャースホールディングス</t>
  </si>
  <si>
    <t>ケッペル・リート（ジャパン）インベストメンツ・ピーティーイー・リミテッド</t>
    <phoneticPr fontId="2"/>
  </si>
  <si>
    <t>シンガポール、098632、ハーバーフロントアベニュー１、ケッペルベイタワー、02-01</t>
    <phoneticPr fontId="2"/>
  </si>
  <si>
    <t>1 Harbourfront Avenue #02-01 Keppel Bay Tower Singapore 098632</t>
    <phoneticPr fontId="2"/>
  </si>
  <si>
    <t>東京都港区虎ノ門１丁目３番１号</t>
    <phoneticPr fontId="2"/>
  </si>
  <si>
    <r>
      <t>東京都渋谷区南平台町1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番</t>
    </r>
    <r>
      <rPr>
        <sz val="11"/>
        <rFont val="ＭＳ Ｐゴシック"/>
        <family val="3"/>
        <charset val="128"/>
      </rPr>
      <t>17</t>
    </r>
    <r>
      <rPr>
        <sz val="11"/>
        <rFont val="ＭＳ Ｐゴシック"/>
        <family val="3"/>
        <charset val="128"/>
      </rPr>
      <t xml:space="preserve">号 </t>
    </r>
    <phoneticPr fontId="2"/>
  </si>
  <si>
    <t>広島県広島市南区大州５丁目７番21号</t>
    <rPh sb="0" eb="3">
      <t>ヒロシマケン</t>
    </rPh>
    <rPh sb="3" eb="8">
      <t>ヒロシマシミナミク</t>
    </rPh>
    <rPh sb="8" eb="10">
      <t>オオズ</t>
    </rPh>
    <rPh sb="11" eb="13">
      <t>チョウメ</t>
    </rPh>
    <rPh sb="14" eb="15">
      <t>バン</t>
    </rPh>
    <rPh sb="17" eb="18">
      <t>ゴウ</t>
    </rPh>
    <phoneticPr fontId="2"/>
  </si>
  <si>
    <t>株式会社　東陽</t>
    <phoneticPr fontId="2"/>
  </si>
  <si>
    <t>愛知県刈谷市中山町五丁目10番地</t>
    <rPh sb="9" eb="10">
      <t>５</t>
    </rPh>
    <phoneticPr fontId="2"/>
  </si>
  <si>
    <r>
      <t>富山県富山市新桜町２番地2</t>
    </r>
    <r>
      <rPr>
        <sz val="11"/>
        <rFont val="ＭＳ Ｐゴシック"/>
        <family val="3"/>
        <charset val="128"/>
      </rPr>
      <t>4</t>
    </r>
    <rPh sb="0" eb="3">
      <t>トヤマケン</t>
    </rPh>
    <rPh sb="3" eb="6">
      <t>トヤマシ</t>
    </rPh>
    <rPh sb="6" eb="9">
      <t>シンサクラマチ</t>
    </rPh>
    <rPh sb="10" eb="12">
      <t>バンチ</t>
    </rPh>
    <phoneticPr fontId="2"/>
  </si>
  <si>
    <t>香川県高松市中新町12番地１</t>
    <rPh sb="0" eb="3">
      <t>カガワケン</t>
    </rPh>
    <rPh sb="3" eb="6">
      <t>タカマツシ</t>
    </rPh>
    <rPh sb="6" eb="9">
      <t>ナカジンチョウ</t>
    </rPh>
    <rPh sb="11" eb="13">
      <t>バンチ</t>
    </rPh>
    <phoneticPr fontId="2"/>
  </si>
  <si>
    <t>株式会社　山田ドビー</t>
    <phoneticPr fontId="2"/>
  </si>
  <si>
    <r>
      <t>愛知県一宮市玉野字下新田3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番地</t>
    </r>
    <phoneticPr fontId="2"/>
  </si>
  <si>
    <t>京楽産業．株式会社</t>
    <phoneticPr fontId="2"/>
  </si>
  <si>
    <t>有限会社　丸六</t>
    <rPh sb="0" eb="4">
      <t>ユウゲンガイシャ</t>
    </rPh>
    <rPh sb="5" eb="6">
      <t>マル</t>
    </rPh>
    <rPh sb="6" eb="7">
      <t>ロク</t>
    </rPh>
    <phoneticPr fontId="2"/>
  </si>
  <si>
    <t>Keppel REIT (Japan) Investments Pte. Ltd.</t>
    <phoneticPr fontId="2"/>
  </si>
  <si>
    <t>（ジェイアイエフ・ジャパン・パートナーズ・エルピーの業務執行組合員等である）
ジェイアイエフ・ジャパン・パートナーズ・ジーピー・プライベート・リミテッド</t>
    <rPh sb="26" eb="28">
      <t>ギョウム</t>
    </rPh>
    <rPh sb="28" eb="30">
      <t>シッコウ</t>
    </rPh>
    <rPh sb="30" eb="33">
      <t>クミアイイン</t>
    </rPh>
    <rPh sb="33" eb="34">
      <t>トウ</t>
    </rPh>
    <phoneticPr fontId="2"/>
  </si>
  <si>
    <t>JIF Japan Partners GP, Pte. Ltd.</t>
    <phoneticPr fontId="2"/>
  </si>
  <si>
    <t>Level 5, 66 Eagle Street, Brisbane, QLD, Australia</t>
    <phoneticPr fontId="2"/>
  </si>
  <si>
    <t>30 Cecil Street #19-08 Prudential Tower Singapore （049712）</t>
    <phoneticPr fontId="2"/>
  </si>
  <si>
    <t>スターツ信託株式会社</t>
    <rPh sb="4" eb="6">
      <t>シンタク</t>
    </rPh>
    <rPh sb="6" eb="10">
      <t>カブシキガイシャ</t>
    </rPh>
    <phoneticPr fontId="2"/>
  </si>
  <si>
    <t>ＡＳＫ　ＧＲＯＵＰ　ＨＯＬＤＩＮＧＳ　株式会社</t>
  </si>
  <si>
    <t>大阪府大阪市中央区鎗屋町一丁目１番３号</t>
  </si>
  <si>
    <t>イートンリアルエステート株式会社</t>
    <rPh sb="12" eb="16">
      <t>カブシキガイシャ</t>
    </rPh>
    <phoneticPr fontId="2"/>
  </si>
  <si>
    <t>一般社団法人全国水産業団体共助会</t>
  </si>
  <si>
    <t>東京都千代田区神田小川町二丁目３番地６</t>
  </si>
  <si>
    <t>埼玉県さいたま市浦和区東仲町５番３号101</t>
    <rPh sb="0" eb="2">
      <t>サイタマ</t>
    </rPh>
    <rPh sb="2" eb="3">
      <t>ケン</t>
    </rPh>
    <rPh sb="7" eb="8">
      <t>シ</t>
    </rPh>
    <rPh sb="8" eb="10">
      <t>ウラワ</t>
    </rPh>
    <rPh sb="10" eb="11">
      <t>ク</t>
    </rPh>
    <rPh sb="11" eb="12">
      <t>ヒガシ</t>
    </rPh>
    <rPh sb="12" eb="13">
      <t>ナカ</t>
    </rPh>
    <rPh sb="13" eb="14">
      <t>マチ</t>
    </rPh>
    <rPh sb="15" eb="16">
      <t>バン</t>
    </rPh>
    <rPh sb="17" eb="18">
      <t>ゴウ</t>
    </rPh>
    <phoneticPr fontId="2"/>
  </si>
  <si>
    <t>大杉製薬株式会社</t>
  </si>
  <si>
    <t>学校法人　上智学院</t>
    <rPh sb="0" eb="2">
      <t>ガッコウ</t>
    </rPh>
    <rPh sb="2" eb="4">
      <t>ホウジン</t>
    </rPh>
    <rPh sb="5" eb="7">
      <t>ジョウチ</t>
    </rPh>
    <rPh sb="7" eb="9">
      <t>ガクイン</t>
    </rPh>
    <phoneticPr fontId="2"/>
  </si>
  <si>
    <t xml:space="preserve">東京都千代田区紀尾井町７－１ </t>
  </si>
  <si>
    <t>学校法人　松山大学</t>
    <rPh sb="0" eb="2">
      <t>ガッコウ</t>
    </rPh>
    <rPh sb="2" eb="4">
      <t>ホウジン</t>
    </rPh>
    <rPh sb="5" eb="7">
      <t>マツヤマ</t>
    </rPh>
    <rPh sb="7" eb="9">
      <t>ダイガク</t>
    </rPh>
    <phoneticPr fontId="2"/>
  </si>
  <si>
    <t>愛媛県松山市文京町４番地２</t>
    <rPh sb="0" eb="3">
      <t>エヒメケン</t>
    </rPh>
    <rPh sb="3" eb="6">
      <t>マツヤマシ</t>
    </rPh>
    <rPh sb="6" eb="9">
      <t>ブンキョウチョウ</t>
    </rPh>
    <rPh sb="10" eb="12">
      <t>バンチ</t>
    </rPh>
    <phoneticPr fontId="2"/>
  </si>
  <si>
    <t>株式会社ＭＴＧ</t>
  </si>
  <si>
    <t>愛知県名古屋市中村区本陣通二丁目32番</t>
    <rPh sb="13" eb="14">
      <t>２</t>
    </rPh>
    <phoneticPr fontId="2"/>
  </si>
  <si>
    <t>株式会社梓設計</t>
    <rPh sb="0" eb="4">
      <t>カブシキガイシャ</t>
    </rPh>
    <rPh sb="4" eb="5">
      <t>アズサ</t>
    </rPh>
    <rPh sb="5" eb="7">
      <t>セッケイ</t>
    </rPh>
    <phoneticPr fontId="2"/>
  </si>
  <si>
    <t>東京都大田区羽田旭町10番11号</t>
  </si>
  <si>
    <t>株式会社　エミＡ＆Ｙ</t>
    <rPh sb="0" eb="2">
      <t>カブシキ</t>
    </rPh>
    <rPh sb="2" eb="4">
      <t>カイシャ</t>
    </rPh>
    <phoneticPr fontId="2"/>
  </si>
  <si>
    <t>岐阜県岐阜市東鶉４丁目41番地１</t>
    <rPh sb="0" eb="3">
      <t>ギフケン</t>
    </rPh>
    <rPh sb="3" eb="6">
      <t>ギフシ</t>
    </rPh>
    <rPh sb="6" eb="7">
      <t>ヒガシ</t>
    </rPh>
    <rPh sb="7" eb="8">
      <t>ウズラ</t>
    </rPh>
    <rPh sb="9" eb="11">
      <t>チョウメ</t>
    </rPh>
    <rPh sb="13" eb="14">
      <t>バン</t>
    </rPh>
    <rPh sb="14" eb="15">
      <t>チ</t>
    </rPh>
    <phoneticPr fontId="2"/>
  </si>
  <si>
    <t>株式会社小泉ホールディングス</t>
    <rPh sb="0" eb="4">
      <t>カブシキガイシャ</t>
    </rPh>
    <rPh sb="4" eb="6">
      <t>コイズミ</t>
    </rPh>
    <phoneticPr fontId="2"/>
  </si>
  <si>
    <t>株式会社　桜十字</t>
    <rPh sb="0" eb="4">
      <t>カブシキガイシャ</t>
    </rPh>
    <rPh sb="5" eb="6">
      <t>サクラ</t>
    </rPh>
    <rPh sb="6" eb="8">
      <t>ジュウジ</t>
    </rPh>
    <phoneticPr fontId="3"/>
  </si>
  <si>
    <t>熊本県熊本市南区御幸木部一丁目１番１号</t>
    <rPh sb="0" eb="3">
      <t>クマモトケン</t>
    </rPh>
    <rPh sb="3" eb="6">
      <t>クマモトシ</t>
    </rPh>
    <rPh sb="6" eb="8">
      <t>ミナミク</t>
    </rPh>
    <rPh sb="8" eb="9">
      <t>ゴ</t>
    </rPh>
    <rPh sb="9" eb="10">
      <t>シアワ</t>
    </rPh>
    <rPh sb="10" eb="11">
      <t>キ</t>
    </rPh>
    <rPh sb="11" eb="12">
      <t>ブ</t>
    </rPh>
    <rPh sb="12" eb="15">
      <t>イッチョウメ</t>
    </rPh>
    <rPh sb="16" eb="17">
      <t>バン</t>
    </rPh>
    <rPh sb="18" eb="19">
      <t>ゴウ</t>
    </rPh>
    <phoneticPr fontId="3"/>
  </si>
  <si>
    <t>株式会社　東京エネシス</t>
  </si>
  <si>
    <t>東京都中央区日本橋茅場町一丁目３番１号</t>
  </si>
  <si>
    <t xml:space="preserve">株式会社ブロードエッジ・アドバイザーズ </t>
  </si>
  <si>
    <t>東京都渋谷区代官山町20番９号</t>
  </si>
  <si>
    <t>松竹株式会社</t>
  </si>
  <si>
    <t>東京都中央区築地四丁目１番１号</t>
  </si>
  <si>
    <t>スパークス・グループ株式会社</t>
    <rPh sb="10" eb="14">
      <t>カブシキガイシャ</t>
    </rPh>
    <phoneticPr fontId="2"/>
  </si>
  <si>
    <t>東京都港区港南一丁目２番70号　品川シーズンテラス</t>
  </si>
  <si>
    <t>第一法規株式会社</t>
  </si>
  <si>
    <t xml:space="preserve">東京都港区南青山２丁目11番17号 </t>
  </si>
  <si>
    <t>太陽ホールディングス株式会社</t>
    <rPh sb="0" eb="2">
      <t>タイヨウ</t>
    </rPh>
    <rPh sb="10" eb="12">
      <t>カブシキ</t>
    </rPh>
    <rPh sb="12" eb="14">
      <t>カイシャ</t>
    </rPh>
    <phoneticPr fontId="2"/>
  </si>
  <si>
    <t>東京都豊島区西池袋一丁目11番１号メトロポリタンプラザビル16階</t>
    <rPh sb="0" eb="3">
      <t>トウキョウト</t>
    </rPh>
    <rPh sb="3" eb="6">
      <t>トシマク</t>
    </rPh>
    <rPh sb="6" eb="7">
      <t>ニシ</t>
    </rPh>
    <rPh sb="7" eb="9">
      <t>イケブクロ</t>
    </rPh>
    <rPh sb="9" eb="10">
      <t>イチ</t>
    </rPh>
    <rPh sb="10" eb="12">
      <t>チョウメ</t>
    </rPh>
    <rPh sb="14" eb="15">
      <t>バン</t>
    </rPh>
    <rPh sb="16" eb="17">
      <t>ゴウ</t>
    </rPh>
    <rPh sb="31" eb="32">
      <t>カイ</t>
    </rPh>
    <phoneticPr fontId="2"/>
  </si>
  <si>
    <t>高砂薬業株式会社</t>
  </si>
  <si>
    <t>チョモランマ有限会社</t>
  </si>
  <si>
    <t>東京都目黒区青葉台一丁目６番59号</t>
  </si>
  <si>
    <t>デンカ株式会社</t>
  </si>
  <si>
    <t>東京都中央区日本橋室町二丁目１番１号（日本橋三井タワー）</t>
    <rPh sb="11" eb="12">
      <t>ニ</t>
    </rPh>
    <rPh sb="19" eb="22">
      <t>ニホンバシ</t>
    </rPh>
    <rPh sb="22" eb="24">
      <t>ミツイ</t>
    </rPh>
    <phoneticPr fontId="2"/>
  </si>
  <si>
    <t>日本テレビ放送網株式会社</t>
  </si>
  <si>
    <t xml:space="preserve">東京都港区東新橋一丁目６番一号 </t>
  </si>
  <si>
    <t>アメリカ合衆国　19711　デラウェア州、ニューアーク、クリーク・ビュー・ロード　300、スイート　209</t>
    <phoneticPr fontId="2"/>
  </si>
  <si>
    <t>300 Creek View Road, Suite 209, Newark, Delaware 19711, U.S.A.</t>
    <phoneticPr fontId="2"/>
  </si>
  <si>
    <t>トップ　ダイナスティ　エンタープライジズ　リミテッド</t>
    <phoneticPr fontId="2"/>
  </si>
  <si>
    <t>TOP DYNASTY ENTERPRISES LIMITED</t>
    <phoneticPr fontId="2"/>
  </si>
  <si>
    <t>中華人民共和国香港特別行政区、九龍、九龍湾、宏照道　38、エンタープライズ・スクエアー・ファイブ、タワー１、36階、3602号室</t>
    <phoneticPr fontId="2"/>
  </si>
  <si>
    <t>Room 3602, Level 36, Tower 1, Enterprise Square Five, 38 Wang Chiu Road, Kowloon Bay, Kowloon, Hong Kong</t>
    <phoneticPr fontId="2"/>
  </si>
  <si>
    <t>Bank of America Tower, One Bryant Park, New York, NY 10036, United States of America</t>
    <phoneticPr fontId="2"/>
  </si>
  <si>
    <t>大阪府大阪市中央区博労町三丁目６番１号</t>
    <phoneticPr fontId="2"/>
  </si>
  <si>
    <t>048948　シンガポール　マーケット・ストリート　88　＃34－02　キャピタスプリング</t>
    <phoneticPr fontId="2"/>
  </si>
  <si>
    <t>88 Market Street #34-02 CapitaSpring Singapore 048948</t>
    <phoneticPr fontId="2"/>
  </si>
  <si>
    <t>あすか信用組合</t>
  </si>
  <si>
    <t>東京都新宿区歌舞伎町２丁目32番９号</t>
  </si>
  <si>
    <t>株式会社グッドコムアセット</t>
  </si>
  <si>
    <t>東京都新宿区西新宿七丁目20番１号　住友不動産西新宿ビル</t>
    <rPh sb="9" eb="10">
      <t>７</t>
    </rPh>
    <phoneticPr fontId="2"/>
  </si>
  <si>
    <t>ＥＲ17株式会社</t>
  </si>
  <si>
    <t xml:space="preserve">東京都港区六本木一丁目６番１号 </t>
    <rPh sb="8" eb="9">
      <t>１</t>
    </rPh>
    <phoneticPr fontId="2"/>
  </si>
  <si>
    <t>ＮＴＴアノードエナジー株式会社</t>
  </si>
  <si>
    <t>Ｗａｓｈｉ　Ｉｎｖｅｓｔｍｅｎｔ　Ｈｏｌｄｉｎｇｓ合同会社</t>
  </si>
  <si>
    <t>学校法人　神奈川大学</t>
    <rPh sb="0" eb="2">
      <t>ガッコウ</t>
    </rPh>
    <rPh sb="2" eb="4">
      <t>ホウジン</t>
    </rPh>
    <rPh sb="5" eb="8">
      <t>カナガワ</t>
    </rPh>
    <rPh sb="8" eb="10">
      <t>ダイガク</t>
    </rPh>
    <phoneticPr fontId="2"/>
  </si>
  <si>
    <t>神奈川県横浜市神奈川区六角橋三丁目27番１号</t>
    <rPh sb="0" eb="4">
      <t>カナガワケン</t>
    </rPh>
    <rPh sb="4" eb="7">
      <t>ヨコハマシ</t>
    </rPh>
    <rPh sb="7" eb="11">
      <t>カナガワク</t>
    </rPh>
    <rPh sb="11" eb="13">
      <t>ロッカク</t>
    </rPh>
    <rPh sb="13" eb="14">
      <t>バシ</t>
    </rPh>
    <rPh sb="14" eb="15">
      <t>ミ</t>
    </rPh>
    <rPh sb="15" eb="17">
      <t>チョウメ</t>
    </rPh>
    <rPh sb="19" eb="20">
      <t>バン</t>
    </rPh>
    <rPh sb="21" eb="22">
      <t>ゴウ</t>
    </rPh>
    <phoneticPr fontId="2"/>
  </si>
  <si>
    <t>学校法人　関東学院</t>
  </si>
  <si>
    <t>神奈川県横浜市金沢区六浦東一丁目50番１号</t>
  </si>
  <si>
    <t>株式会社　ＭＡプラットフォーム</t>
    <rPh sb="0" eb="4">
      <t>カブシキガイシャ</t>
    </rPh>
    <phoneticPr fontId="2"/>
  </si>
  <si>
    <t>東京都港区虎ノ門２－３－17</t>
    <rPh sb="0" eb="3">
      <t>トウキョウト</t>
    </rPh>
    <rPh sb="3" eb="5">
      <t>ミナトク</t>
    </rPh>
    <rPh sb="5" eb="6">
      <t>トラ</t>
    </rPh>
    <rPh sb="7" eb="8">
      <t>モン</t>
    </rPh>
    <phoneticPr fontId="2"/>
  </si>
  <si>
    <t>株式会社ＭＩＸＩ</t>
    <rPh sb="0" eb="4">
      <t>カブシキガイシャ</t>
    </rPh>
    <phoneticPr fontId="2"/>
  </si>
  <si>
    <t>東京都渋谷区渋谷二丁目24番12号渋谷スクランブルスクエア</t>
    <rPh sb="0" eb="3">
      <t>トウキョウト</t>
    </rPh>
    <rPh sb="3" eb="6">
      <t>シブヤク</t>
    </rPh>
    <rPh sb="6" eb="8">
      <t>シブヤ</t>
    </rPh>
    <rPh sb="8" eb="11">
      <t>ニチョウメ</t>
    </rPh>
    <rPh sb="13" eb="14">
      <t>バン</t>
    </rPh>
    <rPh sb="16" eb="17">
      <t>ゴウ</t>
    </rPh>
    <rPh sb="17" eb="19">
      <t>シブヤ</t>
    </rPh>
    <phoneticPr fontId="2"/>
  </si>
  <si>
    <t>株式会社　カネヨシ</t>
    <rPh sb="0" eb="2">
      <t>カブシキ</t>
    </rPh>
    <rPh sb="2" eb="4">
      <t>カイシャ</t>
    </rPh>
    <phoneticPr fontId="2"/>
  </si>
  <si>
    <t>東京都渋谷区千駄ヶ谷三丁目60番５号</t>
    <rPh sb="0" eb="3">
      <t>トウキョウト</t>
    </rPh>
    <rPh sb="3" eb="6">
      <t>シブヤク</t>
    </rPh>
    <rPh sb="6" eb="10">
      <t>センダガヤ</t>
    </rPh>
    <rPh sb="10" eb="13">
      <t>サンチョウメ</t>
    </rPh>
    <rPh sb="15" eb="16">
      <t>バン</t>
    </rPh>
    <rPh sb="17" eb="18">
      <t>ゴウ</t>
    </rPh>
    <phoneticPr fontId="2"/>
  </si>
  <si>
    <t>株式会社マイプレイスグループ</t>
    <rPh sb="0" eb="4">
      <t>カブシキガイシャ</t>
    </rPh>
    <phoneticPr fontId="2"/>
  </si>
  <si>
    <t>東京都中央区日本橋小舟町８番１号</t>
    <rPh sb="0" eb="3">
      <t>トウキョウト</t>
    </rPh>
    <rPh sb="3" eb="6">
      <t>チュウオウク</t>
    </rPh>
    <rPh sb="6" eb="9">
      <t>ニホンバシ</t>
    </rPh>
    <rPh sb="9" eb="11">
      <t>コブネ</t>
    </rPh>
    <rPh sb="11" eb="12">
      <t>マチ</t>
    </rPh>
    <rPh sb="13" eb="14">
      <t>バン</t>
    </rPh>
    <rPh sb="15" eb="16">
      <t>ゴウ</t>
    </rPh>
    <phoneticPr fontId="2"/>
  </si>
  <si>
    <t>慶應義塾</t>
  </si>
  <si>
    <t>東京都港区三田２－15－45</t>
  </si>
  <si>
    <t>公益財団法人　教科書研究センター</t>
  </si>
  <si>
    <t>東京都江東区千石１丁目９番28号</t>
  </si>
  <si>
    <t>清水地所株式会社</t>
  </si>
  <si>
    <t>東京都中央区京橋二丁目18番３号</t>
  </si>
  <si>
    <t>ダイビル株式会社</t>
    <rPh sb="4" eb="8">
      <t>カブシキガイシャ</t>
    </rPh>
    <phoneticPr fontId="1"/>
  </si>
  <si>
    <t>大阪府大阪市北区中之島三丁目６番32号</t>
  </si>
  <si>
    <t>帝人株式会社</t>
    <rPh sb="0" eb="2">
      <t>テイジン</t>
    </rPh>
    <rPh sb="2" eb="6">
      <t>カブシキガイシャ</t>
    </rPh>
    <phoneticPr fontId="1"/>
  </si>
  <si>
    <t>大阪府大阪市北区中之島三丁目２番４号</t>
  </si>
  <si>
    <t xml:space="preserve">東邦瓦斯株式会社 </t>
  </si>
  <si>
    <t xml:space="preserve">愛知県名古屋市熱田区桜田町19番18号 </t>
  </si>
  <si>
    <t>日本航空株式会社</t>
  </si>
  <si>
    <t>東京都品川区東品川２－４－11</t>
  </si>
  <si>
    <t>日本テレビホールディングス株式会社</t>
    <rPh sb="0" eb="2">
      <t>ニホン</t>
    </rPh>
    <rPh sb="13" eb="17">
      <t>カブシキガイシャ</t>
    </rPh>
    <phoneticPr fontId="2"/>
  </si>
  <si>
    <t>東京都港区東新橋一丁目６番一号</t>
  </si>
  <si>
    <t>日本風力開発株式会社</t>
  </si>
  <si>
    <t>東京都千代田区霞が関三丁目２番５号　霞が関ビルディング15階</t>
    <rPh sb="10" eb="11">
      <t>サン</t>
    </rPh>
    <rPh sb="18" eb="19">
      <t>カスミ</t>
    </rPh>
    <rPh sb="20" eb="21">
      <t>セキ</t>
    </rPh>
    <rPh sb="29" eb="30">
      <t>カイ</t>
    </rPh>
    <phoneticPr fontId="2"/>
  </si>
  <si>
    <t>松下不動産株式会社</t>
  </si>
  <si>
    <t>大阪府大阪市北区堂島二丁目４番27号</t>
    <rPh sb="10" eb="11">
      <t>ニ</t>
    </rPh>
    <phoneticPr fontId="2"/>
  </si>
  <si>
    <t>ユナイテッド株式会社</t>
  </si>
  <si>
    <t>東京都渋谷区渋谷一丁目２番５号</t>
  </si>
  <si>
    <t>吉村ホールディングス株式会社</t>
  </si>
  <si>
    <t>東京都文京区弥生二丁目３番３号</t>
  </si>
  <si>
    <t>エーパック・リニューアブル・インベストメンツ・プライベート・リミテッド</t>
    <phoneticPr fontId="2"/>
  </si>
  <si>
    <t>APAC Renewable Investments Pte. Ltd.</t>
    <phoneticPr fontId="2"/>
  </si>
  <si>
    <t>１　ジョージ　ストリート　＃14－07　ワン　ジョージ　ストリート　シンガポール　049145</t>
    <phoneticPr fontId="2"/>
  </si>
  <si>
    <t>1 George Street, #14-07 One George Street, Singapore 049145</t>
    <phoneticPr fontId="2"/>
  </si>
  <si>
    <t>エデン・フィナンシャル・インベストメンツ・インク</t>
    <phoneticPr fontId="2"/>
  </si>
  <si>
    <t>Eden Financial Investments Inc.</t>
    <phoneticPr fontId="2"/>
  </si>
  <si>
    <t>英領ヴァージン諸島、トルトラ島、ロード・タウン、私書箱　116、ブラックバーン・ハイウェイ、シーメドウハウス、コーポレート・レジストレーションズ・リミテッド</t>
    <phoneticPr fontId="2"/>
  </si>
  <si>
    <t>Corporate Registrations Limited, Sea Meadow House, Blackburne Highway, (P.O. Box 116), Road Town, Tortola, British Virgin Islands</t>
    <phoneticPr fontId="2"/>
  </si>
  <si>
    <t>エヌビー・エッセ・ピーイー・ツー・（ユーエスディー）・ホールディングス・エルピー</t>
    <phoneticPr fontId="2"/>
  </si>
  <si>
    <t>エヌビー・エッセ・ピーイー・ワン・（ユーエスディー）・ホールディングス・エルピー</t>
    <phoneticPr fontId="2"/>
  </si>
  <si>
    <t>キャンティック・パス・ピーティーイー・リミテッド</t>
    <phoneticPr fontId="2"/>
  </si>
  <si>
    <t>Cantic Path Pte. Ltd.</t>
    <phoneticPr fontId="2"/>
  </si>
  <si>
    <t>シンガポール共和国、ビーチロード　38、＃29－11、サウスビーチタワー</t>
    <phoneticPr fontId="2"/>
  </si>
  <si>
    <t>38 Beach Road #29-11, South Beach Tower, Singapore</t>
    <phoneticPr fontId="2"/>
  </si>
  <si>
    <t>香港、クイーンズウェイ　88、ワン・パシフィック・プレイス18階</t>
    <phoneticPr fontId="2"/>
  </si>
  <si>
    <t>JRF II TK HOLDINGS PTE. LTD.</t>
    <phoneticPr fontId="2"/>
  </si>
  <si>
    <t>ワシ・ピーティーイー・リミテッド</t>
    <phoneticPr fontId="2"/>
  </si>
  <si>
    <t>Washi Pte. Limited</t>
    <phoneticPr fontId="2"/>
  </si>
  <si>
    <t>シンガポール共和国、048619、９　ラッフルズプレース＃26－01　リパブリックプラザ</t>
    <phoneticPr fontId="2"/>
  </si>
  <si>
    <t>（合同会社Ｅｐｓｉｌｏｎ匿名組合の業務執行組合員等である）
合同会社Ｅｐｓｉｌｏｎ</t>
    <phoneticPr fontId="2"/>
  </si>
  <si>
    <t>（エヌピーイーシー・アジア・ピーイーエフ・ツー・リミテッド・パートナーシップの業務執行組合員等である）
アジア・ピーイーエフ・ツー・ジーピー・リミテッド</t>
    <phoneticPr fontId="2"/>
  </si>
  <si>
    <t>ケイマン諸島、ＫＹ１－1104、グランドケイマン、ウグランド・ハウス、私書箱　309</t>
    <phoneticPr fontId="2"/>
  </si>
  <si>
    <t>（ブリッジ　シックス　ビー　セカンダリー　エルピーの業務執行組合員等である）
ブリッジ　シックス　ビー　セカンダリー　ジーピー　リミテッド</t>
    <phoneticPr fontId="2"/>
  </si>
  <si>
    <t>英領ケイマン諸島、ＫＹ１－1002　グランドケイマン、私書箱　10240、サウスチャーチストリ―ト　103、ハーバープレイス　４Ｆ、ハーニーズフィデューシャリー（ケイマン）リミテッド気付</t>
    <phoneticPr fontId="2"/>
  </si>
  <si>
    <t>Ｐｈｏｅｎｉｘ特定目的会社</t>
  </si>
  <si>
    <t>荒井　邦彦</t>
  </si>
  <si>
    <t>高原　克弥</t>
  </si>
  <si>
    <t>堤　祐輔</t>
    <rPh sb="0" eb="1">
      <t>ツツミ</t>
    </rPh>
    <rPh sb="2" eb="4">
      <t>ユウスケ</t>
    </rPh>
    <phoneticPr fontId="2"/>
  </si>
  <si>
    <t>和田　洋</t>
    <rPh sb="0" eb="2">
      <t>ワダ</t>
    </rPh>
    <rPh sb="3" eb="4">
      <t>ヒロシ</t>
    </rPh>
    <phoneticPr fontId="2"/>
  </si>
  <si>
    <t>東京都練馬区</t>
    <phoneticPr fontId="2"/>
  </si>
  <si>
    <t>東京都目黒区</t>
    <phoneticPr fontId="2"/>
  </si>
  <si>
    <t>谷家　衛</t>
    <phoneticPr fontId="2"/>
  </si>
  <si>
    <t>松下　弘幸</t>
    <phoneticPr fontId="2"/>
  </si>
  <si>
    <t>ニュージーランド、オークランド　</t>
    <phoneticPr fontId="2"/>
  </si>
  <si>
    <t>Auckland, New Zealand</t>
    <phoneticPr fontId="2"/>
  </si>
  <si>
    <t>米国カリフォルニア州</t>
    <rPh sb="0" eb="2">
      <t>ベイコク</t>
    </rPh>
    <phoneticPr fontId="2"/>
  </si>
  <si>
    <t>California, U.S.A</t>
    <phoneticPr fontId="2"/>
  </si>
  <si>
    <t>東京都千代田区丸の内２－７－２</t>
    <rPh sb="0" eb="3">
      <t>トウキョウト</t>
    </rPh>
    <rPh sb="3" eb="7">
      <t>チヨダク</t>
    </rPh>
    <rPh sb="7" eb="8">
      <t>マル</t>
    </rPh>
    <rPh sb="9" eb="10">
      <t>ウチ</t>
    </rPh>
    <phoneticPr fontId="2"/>
  </si>
  <si>
    <t>協栄信用組合</t>
    <rPh sb="0" eb="2">
      <t>キョウエイ</t>
    </rPh>
    <rPh sb="2" eb="4">
      <t>シンヨウ</t>
    </rPh>
    <rPh sb="4" eb="6">
      <t>クミアイ</t>
    </rPh>
    <phoneticPr fontId="2"/>
  </si>
  <si>
    <t>新潟県燕市東太田6984番地</t>
    <rPh sb="0" eb="3">
      <t>ニイガタケン</t>
    </rPh>
    <rPh sb="3" eb="5">
      <t>ツバメシ</t>
    </rPh>
    <rPh sb="5" eb="6">
      <t>ヒガシ</t>
    </rPh>
    <rPh sb="6" eb="8">
      <t>オオタ</t>
    </rPh>
    <rPh sb="12" eb="14">
      <t>バンチ</t>
    </rPh>
    <phoneticPr fontId="2"/>
  </si>
  <si>
    <t>Ｍ・Ｙ２　ＩＮＶＥＳＴＭＥＮＴ　株式会社</t>
  </si>
  <si>
    <t>ＴＣ神鋼不動産株式会社</t>
  </si>
  <si>
    <t>兵庫県神戸市中央区脇浜海岸通二丁目２番４号</t>
  </si>
  <si>
    <t>株式会社　ＮＳＧホールディングス</t>
    <rPh sb="0" eb="2">
      <t>カブシキ</t>
    </rPh>
    <rPh sb="2" eb="4">
      <t>カイシャ</t>
    </rPh>
    <phoneticPr fontId="2"/>
  </si>
  <si>
    <t>新潟県新潟市中央区古町通二番町495番地</t>
    <rPh sb="0" eb="3">
      <t>ニイガタケン</t>
    </rPh>
    <rPh sb="3" eb="6">
      <t>ニイガタシ</t>
    </rPh>
    <rPh sb="6" eb="9">
      <t>チュウオウク</t>
    </rPh>
    <rPh sb="9" eb="11">
      <t>フルマチ</t>
    </rPh>
    <rPh sb="11" eb="12">
      <t>ドオリ</t>
    </rPh>
    <rPh sb="18" eb="20">
      <t>バンチ</t>
    </rPh>
    <phoneticPr fontId="2"/>
  </si>
  <si>
    <t>株式会社カレイド・ホールディングス</t>
  </si>
  <si>
    <t>株式会社天満屋ストア</t>
    <rPh sb="0" eb="2">
      <t>カブシキ</t>
    </rPh>
    <rPh sb="2" eb="4">
      <t>カイシャ</t>
    </rPh>
    <rPh sb="4" eb="7">
      <t>テンマヤ</t>
    </rPh>
    <phoneticPr fontId="2"/>
  </si>
  <si>
    <t>岡山県岡山市北区岡町13番16号</t>
    <rPh sb="0" eb="3">
      <t>オカヤマケン</t>
    </rPh>
    <rPh sb="3" eb="6">
      <t>オカヤマシ</t>
    </rPh>
    <rPh sb="6" eb="8">
      <t>キタク</t>
    </rPh>
    <rPh sb="8" eb="10">
      <t>オカマチ</t>
    </rPh>
    <rPh sb="12" eb="13">
      <t>バン</t>
    </rPh>
    <rPh sb="15" eb="16">
      <t>ゴウ</t>
    </rPh>
    <phoneticPr fontId="2"/>
  </si>
  <si>
    <t>株式会社　トヨトミ</t>
  </si>
  <si>
    <t>愛知県名古屋市千種区山門町１丁目48番地８</t>
  </si>
  <si>
    <t>株式会社ニコン</t>
  </si>
  <si>
    <t>株式会社プロレド・パートナーズ</t>
  </si>
  <si>
    <t>東京都港区芝公園１－１－１　住友不動産御成門タワー７階</t>
    <rPh sb="0" eb="3">
      <t>トウキョウト</t>
    </rPh>
    <rPh sb="3" eb="5">
      <t>ミナトク</t>
    </rPh>
    <rPh sb="5" eb="8">
      <t>シバコウエン</t>
    </rPh>
    <rPh sb="14" eb="16">
      <t>スミトモ</t>
    </rPh>
    <rPh sb="16" eb="19">
      <t>フドウサン</t>
    </rPh>
    <rPh sb="19" eb="22">
      <t>オナリモン</t>
    </rPh>
    <rPh sb="26" eb="27">
      <t>カイ</t>
    </rPh>
    <phoneticPr fontId="2"/>
  </si>
  <si>
    <t>株式会社　丸井グループ</t>
    <rPh sb="0" eb="4">
      <t>カブシキガイシャ</t>
    </rPh>
    <rPh sb="5" eb="7">
      <t>マルイ</t>
    </rPh>
    <phoneticPr fontId="2"/>
  </si>
  <si>
    <t>東京都中野区中野４丁目３番２号</t>
  </si>
  <si>
    <t>西日本ユウコー商事株式会社</t>
    <rPh sb="0" eb="1">
      <t>ニシ</t>
    </rPh>
    <rPh sb="1" eb="3">
      <t>ニホン</t>
    </rPh>
    <rPh sb="7" eb="9">
      <t>ショウジ</t>
    </rPh>
    <rPh sb="9" eb="11">
      <t>カブシキ</t>
    </rPh>
    <rPh sb="11" eb="13">
      <t>カイシャ</t>
    </rPh>
    <phoneticPr fontId="2"/>
  </si>
  <si>
    <t>福岡県福岡市博多区下川端町３番１号</t>
    <rPh sb="0" eb="3">
      <t>フクオカケン</t>
    </rPh>
    <rPh sb="3" eb="6">
      <t>フクオカシ</t>
    </rPh>
    <rPh sb="6" eb="9">
      <t>ハカタク</t>
    </rPh>
    <rPh sb="9" eb="10">
      <t>シモ</t>
    </rPh>
    <rPh sb="10" eb="12">
      <t>カワバタ</t>
    </rPh>
    <rPh sb="12" eb="13">
      <t>マチ</t>
    </rPh>
    <rPh sb="14" eb="15">
      <t>バン</t>
    </rPh>
    <rPh sb="16" eb="17">
      <t>ゴウ</t>
    </rPh>
    <phoneticPr fontId="2"/>
  </si>
  <si>
    <t>日鉄ソリューションズ株式会社</t>
  </si>
  <si>
    <t>東京都港区虎ノ門一丁目17番１号</t>
    <rPh sb="8" eb="9">
      <t>１</t>
    </rPh>
    <phoneticPr fontId="2"/>
  </si>
  <si>
    <t>三菱マテリアル株式会社</t>
  </si>
  <si>
    <t>東京都千代田区丸の内三丁目２番３号</t>
  </si>
  <si>
    <t>アメリカ合衆国　60606、イリノイ州シカゴ、スイート　2700、ノース・ワッカー・ドライブ１</t>
    <phoneticPr fontId="2"/>
  </si>
  <si>
    <t>（エスエージェイピー・シックス・エルピーの業務執行組合員等である）
スターアジアパートナーズ・シックス・リミテッド</t>
    <phoneticPr fontId="2"/>
  </si>
  <si>
    <t>Star Asia Partners VI Ltd.</t>
    <phoneticPr fontId="2"/>
  </si>
  <si>
    <t>英領ケイマン諸島、ＫＹ１－1104　グランド・ケイマン、ユグランド・ハウス、ピーオーボックス　309、メープルズ・コーポレーション・サーヴィシズ・リミテッド内</t>
    <phoneticPr fontId="2"/>
  </si>
  <si>
    <t>c/o Maples Corporation Services Limited, PO Box 309, Ugland House, Grand Cayman, KY1-1104 Cayman Islands</t>
    <phoneticPr fontId="2"/>
  </si>
  <si>
    <t>海老根　智仁</t>
    <rPh sb="0" eb="3">
      <t>エビネ</t>
    </rPh>
    <rPh sb="4" eb="6">
      <t>トモヒト</t>
    </rPh>
    <phoneticPr fontId="2"/>
  </si>
  <si>
    <t>北澤　俊和</t>
    <rPh sb="0" eb="2">
      <t>キタザワ</t>
    </rPh>
    <rPh sb="3" eb="5">
      <t>トシカズ</t>
    </rPh>
    <phoneticPr fontId="1"/>
  </si>
  <si>
    <t>黒越　誠治</t>
    <rPh sb="0" eb="2">
      <t>クロコシ</t>
    </rPh>
    <rPh sb="3" eb="5">
      <t>セイジ</t>
    </rPh>
    <phoneticPr fontId="1"/>
  </si>
  <si>
    <t>佐谷　進</t>
  </si>
  <si>
    <t>塩田　元規</t>
  </si>
  <si>
    <t>津坂　純</t>
    <rPh sb="0" eb="2">
      <t>ツサカ</t>
    </rPh>
    <rPh sb="3" eb="4">
      <t>ジュン</t>
    </rPh>
    <phoneticPr fontId="2"/>
  </si>
  <si>
    <t>（Ｊ－ＳＴＡＲ　Ｎｏ．４－Ａ，　ＬＰの業務執行組合員等であるＪ－ＳＴＡＲ４号Ａ－ＧＰ有限責任事業組合の業務執行組合員等である）
荒川　暁</t>
    <phoneticPr fontId="2"/>
  </si>
  <si>
    <t>（Ｊ－ＳＴＡＲ　Ｎｏ．４－Ａ，　ＬＰの業務執行組合員等であるＪ－ＳＴＡＲ４号Ａ－ＧＰ有限責任事業組合の業務執行組合員等である）
樫山　雄樹</t>
    <phoneticPr fontId="2"/>
  </si>
  <si>
    <t>（Ｊ－ＳＴＡＲ　Ｎｏ．４－Ａ，　ＬＰの業務執行組合員等であるＪ－ＳＴＡＲ４号Ａ－ＧＰ有限責任事業組合の業務執行組合員等である）
櫻井　秀秋</t>
    <phoneticPr fontId="2"/>
  </si>
  <si>
    <t>（Ｊ－ＳＴＡＲ　Ｎｏ．４－Ａ，　ＬＰの業務執行組合員等であるＪ－ＳＴＡＲ４号Ａ－ＧＰ有限責任事業組合の業務執行組合員等である）
原田　健一</t>
    <phoneticPr fontId="2"/>
  </si>
  <si>
    <t>（Ｊ－ＳＴＡＲ　Ｎｏ．４－Ａ，　ＬＰの業務執行組合員等であるＪ－ＳＴＡＲ４号Ａ－ＧＰ有限責任事業組合の業務執行組合員等である）
湯本　達也</t>
    <phoneticPr fontId="2"/>
  </si>
  <si>
    <t>埼玉県川口市</t>
    <rPh sb="0" eb="3">
      <t>サイタマケン</t>
    </rPh>
    <rPh sb="3" eb="5">
      <t>カワグチ</t>
    </rPh>
    <rPh sb="5" eb="6">
      <t>シ</t>
    </rPh>
    <phoneticPr fontId="2"/>
  </si>
  <si>
    <t>東京都中央区</t>
    <rPh sb="0" eb="3">
      <t>トウキョウト</t>
    </rPh>
    <rPh sb="3" eb="6">
      <t>チュウオウク</t>
    </rPh>
    <phoneticPr fontId="2"/>
  </si>
  <si>
    <t>東京都中央区八重洲二丁目２番１号</t>
    <phoneticPr fontId="2"/>
  </si>
  <si>
    <t>159640　シンガポール　チャンチャーンロード　11　＃06－01</t>
    <phoneticPr fontId="2"/>
  </si>
  <si>
    <t>11 CHANG CHARN ROAD, #06-01, SINGAPORE (159640）</t>
    <phoneticPr fontId="2"/>
  </si>
  <si>
    <t>佐賀東信用組合</t>
    <rPh sb="0" eb="2">
      <t>サガ</t>
    </rPh>
    <rPh sb="2" eb="3">
      <t>ヒガシ</t>
    </rPh>
    <rPh sb="3" eb="5">
      <t>シンヨウ</t>
    </rPh>
    <rPh sb="5" eb="7">
      <t>クミアイ</t>
    </rPh>
    <phoneticPr fontId="2"/>
  </si>
  <si>
    <t>佐賀県佐賀市神野東二丁目３番１号</t>
    <rPh sb="0" eb="2">
      <t>サガ</t>
    </rPh>
    <rPh sb="2" eb="3">
      <t>ケン</t>
    </rPh>
    <rPh sb="3" eb="6">
      <t>サガシ</t>
    </rPh>
    <rPh sb="6" eb="8">
      <t>カンノ</t>
    </rPh>
    <rPh sb="8" eb="9">
      <t>アズマ</t>
    </rPh>
    <rPh sb="9" eb="10">
      <t>ニ</t>
    </rPh>
    <rPh sb="10" eb="12">
      <t>チョウメ</t>
    </rPh>
    <rPh sb="13" eb="14">
      <t>バン</t>
    </rPh>
    <rPh sb="15" eb="16">
      <t>ゴウ</t>
    </rPh>
    <phoneticPr fontId="2"/>
  </si>
  <si>
    <t>那須信用組合</t>
    <rPh sb="0" eb="2">
      <t>ナス</t>
    </rPh>
    <rPh sb="2" eb="4">
      <t>シンヨウ</t>
    </rPh>
    <rPh sb="4" eb="6">
      <t>クミアイ</t>
    </rPh>
    <phoneticPr fontId="2"/>
  </si>
  <si>
    <t>栃木県那須塩原市永田町６番９号</t>
    <rPh sb="0" eb="3">
      <t>トチギケン</t>
    </rPh>
    <rPh sb="3" eb="8">
      <t>ナスシオバラシ</t>
    </rPh>
    <rPh sb="8" eb="11">
      <t>ナガタチョウ</t>
    </rPh>
    <rPh sb="12" eb="13">
      <t>バン</t>
    </rPh>
    <rPh sb="14" eb="15">
      <t>ゴウ</t>
    </rPh>
    <phoneticPr fontId="2"/>
  </si>
  <si>
    <t>株式会社ＫＦソリューション</t>
  </si>
  <si>
    <t>東京都千代田区平河町二丁目16番９号　永田町グラスゲート３階永田町総合法律事務所内</t>
  </si>
  <si>
    <t>モルガン・スタンレー・クレジット・プロダクツ・ジャパン株式会社</t>
  </si>
  <si>
    <t>ＧＭＯアドホールディングス株式会社</t>
    <rPh sb="13" eb="15">
      <t>カブシキ</t>
    </rPh>
    <rPh sb="15" eb="17">
      <t>カイシャ</t>
    </rPh>
    <phoneticPr fontId="2"/>
  </si>
  <si>
    <t>東京都渋谷区桜丘町26番１号</t>
    <rPh sb="0" eb="3">
      <t>トウキョウト</t>
    </rPh>
    <rPh sb="3" eb="6">
      <t>シブヤク</t>
    </rPh>
    <rPh sb="6" eb="7">
      <t>サクラ</t>
    </rPh>
    <rPh sb="7" eb="8">
      <t>オカ</t>
    </rPh>
    <rPh sb="8" eb="9">
      <t>マチ</t>
    </rPh>
    <rPh sb="11" eb="12">
      <t>バン</t>
    </rPh>
    <rPh sb="13" eb="14">
      <t>ゴウ</t>
    </rPh>
    <phoneticPr fontId="2"/>
  </si>
  <si>
    <t>ＬＣＲキャピタル株式会社</t>
  </si>
  <si>
    <t>東京都千代田区永田町二丁目11番１号</t>
  </si>
  <si>
    <t>ＳＢＩファイナンシャルサービシーズ株式会社</t>
  </si>
  <si>
    <t>ＳＢＳホールディングス株式会社</t>
    <rPh sb="11" eb="15">
      <t>カブシキガイシャ</t>
    </rPh>
    <phoneticPr fontId="2"/>
  </si>
  <si>
    <t>愛知復興株式会社</t>
  </si>
  <si>
    <t>愛知県名古屋市中区千代田二丁目19番16号</t>
    <rPh sb="12" eb="13">
      <t>２</t>
    </rPh>
    <phoneticPr fontId="2"/>
  </si>
  <si>
    <t>あすか製薬株式会社</t>
  </si>
  <si>
    <t>東京都港区芝浦二丁目５番１号</t>
    <rPh sb="7" eb="8">
      <t>２</t>
    </rPh>
    <phoneticPr fontId="2"/>
  </si>
  <si>
    <t>アドミラルキャピタル株式会社</t>
  </si>
  <si>
    <t>東京都千代田区内幸町一丁目３番３号</t>
  </si>
  <si>
    <t>阿波製紙株式会社</t>
    <rPh sb="0" eb="2">
      <t>アワ</t>
    </rPh>
    <rPh sb="2" eb="4">
      <t>セイシ</t>
    </rPh>
    <rPh sb="4" eb="8">
      <t>カブシキガイシャ</t>
    </rPh>
    <phoneticPr fontId="2"/>
  </si>
  <si>
    <t>一般財団法人　兵庫県学校厚生会</t>
  </si>
  <si>
    <t>エッグフォワード株式会社</t>
    <rPh sb="8" eb="12">
      <t>カブシキガイシャ</t>
    </rPh>
    <phoneticPr fontId="2"/>
  </si>
  <si>
    <t>学校法人東京農業大学</t>
  </si>
  <si>
    <t>東京都世田谷区桜丘１丁目１番１号</t>
  </si>
  <si>
    <t>株式会社ＲＥ　ＷＯＲＫＳ</t>
  </si>
  <si>
    <t>大阪府大阪市中央区伏見町４－４－９</t>
  </si>
  <si>
    <t>株式会社アトレ</t>
    <rPh sb="0" eb="4">
      <t>カブシキガイシャ</t>
    </rPh>
    <phoneticPr fontId="2"/>
  </si>
  <si>
    <t>東京都渋谷区恵比寿４－１－18恵比寿ネオナート６階</t>
    <rPh sb="15" eb="18">
      <t>エビス</t>
    </rPh>
    <rPh sb="24" eb="25">
      <t>カイ</t>
    </rPh>
    <phoneticPr fontId="2"/>
  </si>
  <si>
    <t>株式会社ウィルグループ</t>
  </si>
  <si>
    <t>東京都中野区本町一丁目32番２号</t>
  </si>
  <si>
    <t>株式会社エネウィル</t>
    <rPh sb="0" eb="4">
      <t>カブシキガイシャ</t>
    </rPh>
    <phoneticPr fontId="2"/>
  </si>
  <si>
    <t>株式会社コロプラ</t>
    <rPh sb="0" eb="4">
      <t>カブシキガイシャ</t>
    </rPh>
    <phoneticPr fontId="2"/>
  </si>
  <si>
    <t>東京都港区赤坂九丁目７番２号</t>
    <rPh sb="3" eb="5">
      <t>ミナトク</t>
    </rPh>
    <rPh sb="5" eb="7">
      <t>アカサカ</t>
    </rPh>
    <rPh sb="7" eb="8">
      <t>９</t>
    </rPh>
    <rPh sb="8" eb="10">
      <t>チョウメ</t>
    </rPh>
    <rPh sb="11" eb="12">
      <t>バン</t>
    </rPh>
    <rPh sb="13" eb="14">
      <t>ゴウ</t>
    </rPh>
    <phoneticPr fontId="2"/>
  </si>
  <si>
    <t>株式会社ゼンリン</t>
    <rPh sb="0" eb="2">
      <t>カブシキ</t>
    </rPh>
    <rPh sb="2" eb="4">
      <t>カイシャ</t>
    </rPh>
    <phoneticPr fontId="2"/>
  </si>
  <si>
    <t>福岡県北九州市小倉北区室町一丁目１番１号</t>
    <rPh sb="0" eb="3">
      <t>フクオカケン</t>
    </rPh>
    <rPh sb="3" eb="7">
      <t>キタキュウシュウシ</t>
    </rPh>
    <rPh sb="7" eb="9">
      <t>コクラ</t>
    </rPh>
    <rPh sb="9" eb="11">
      <t>キタク</t>
    </rPh>
    <rPh sb="11" eb="13">
      <t>ムロマチ</t>
    </rPh>
    <rPh sb="13" eb="14">
      <t>イチ</t>
    </rPh>
    <rPh sb="14" eb="16">
      <t>チョウメ</t>
    </rPh>
    <rPh sb="17" eb="18">
      <t>バン</t>
    </rPh>
    <rPh sb="19" eb="20">
      <t>ゴウ</t>
    </rPh>
    <phoneticPr fontId="2"/>
  </si>
  <si>
    <t>株式会社西日本新聞社</t>
    <rPh sb="0" eb="2">
      <t>カブシキ</t>
    </rPh>
    <rPh sb="2" eb="4">
      <t>カイシャ</t>
    </rPh>
    <rPh sb="4" eb="5">
      <t>ニシ</t>
    </rPh>
    <rPh sb="5" eb="7">
      <t>ニホン</t>
    </rPh>
    <rPh sb="7" eb="10">
      <t>シンブンシャ</t>
    </rPh>
    <phoneticPr fontId="2"/>
  </si>
  <si>
    <t>福岡県福岡市中央区天神一丁目４番１号</t>
    <rPh sb="0" eb="3">
      <t>フクオカケン</t>
    </rPh>
    <rPh sb="3" eb="6">
      <t>フクオカシ</t>
    </rPh>
    <rPh sb="6" eb="9">
      <t>チュウオウク</t>
    </rPh>
    <rPh sb="9" eb="11">
      <t>テンジン</t>
    </rPh>
    <rPh sb="11" eb="12">
      <t>イチ</t>
    </rPh>
    <rPh sb="12" eb="14">
      <t>チョウメ</t>
    </rPh>
    <rPh sb="15" eb="16">
      <t>バン</t>
    </rPh>
    <rPh sb="17" eb="18">
      <t>ゴウ</t>
    </rPh>
    <phoneticPr fontId="2"/>
  </si>
  <si>
    <t>株式会社日神グループホールディングス</t>
  </si>
  <si>
    <t>東京都新宿区新宿五丁目８番１号</t>
  </si>
  <si>
    <t>株式会社　ホームズパレット</t>
  </si>
  <si>
    <t>愛知県名古屋市中村区那古野一丁目47番１号</t>
    <rPh sb="13" eb="14">
      <t>イチ</t>
    </rPh>
    <phoneticPr fontId="2"/>
  </si>
  <si>
    <t>株式会社　読売新聞西部本社</t>
    <rPh sb="0" eb="2">
      <t>カブシキ</t>
    </rPh>
    <rPh sb="2" eb="4">
      <t>カイシャ</t>
    </rPh>
    <rPh sb="5" eb="7">
      <t>ヨミウリ</t>
    </rPh>
    <rPh sb="7" eb="9">
      <t>シンブン</t>
    </rPh>
    <rPh sb="9" eb="11">
      <t>セイブ</t>
    </rPh>
    <rPh sb="11" eb="13">
      <t>ホンシャ</t>
    </rPh>
    <phoneticPr fontId="2"/>
  </si>
  <si>
    <t>福岡県福岡市中央区赤坂１－16－５</t>
    <rPh sb="0" eb="3">
      <t>フクオカケン</t>
    </rPh>
    <rPh sb="3" eb="5">
      <t>フクオカ</t>
    </rPh>
    <rPh sb="5" eb="6">
      <t>シ</t>
    </rPh>
    <rPh sb="6" eb="9">
      <t>チュウオウク</t>
    </rPh>
    <rPh sb="9" eb="11">
      <t>アカサカ</t>
    </rPh>
    <phoneticPr fontId="2"/>
  </si>
  <si>
    <t>関西建設工業株式会社</t>
  </si>
  <si>
    <t>兵庫県神戸市西区大津和１丁目６番地の２</t>
  </si>
  <si>
    <t>東京都港区東新橋１－７－３</t>
  </si>
  <si>
    <t>野村ホールディングス株式会社</t>
  </si>
  <si>
    <t>東日本建設業保証株式会社</t>
  </si>
  <si>
    <t>東京都中央区八丁堀二丁目27番10号</t>
  </si>
  <si>
    <t>北越急行株式会社</t>
    <rPh sb="0" eb="2">
      <t>ホクエツ</t>
    </rPh>
    <rPh sb="2" eb="4">
      <t>キュウコウ</t>
    </rPh>
    <rPh sb="4" eb="6">
      <t>カブシキ</t>
    </rPh>
    <rPh sb="6" eb="8">
      <t>カイシャ</t>
    </rPh>
    <phoneticPr fontId="2"/>
  </si>
  <si>
    <t>新潟県南魚沼市六日町2902番地１</t>
    <rPh sb="0" eb="3">
      <t>ニイガタケン</t>
    </rPh>
    <rPh sb="3" eb="4">
      <t>ミナミ</t>
    </rPh>
    <rPh sb="4" eb="7">
      <t>ウオヌマシ</t>
    </rPh>
    <rPh sb="7" eb="9">
      <t>ムイカ</t>
    </rPh>
    <rPh sb="9" eb="10">
      <t>マチ</t>
    </rPh>
    <rPh sb="14" eb="16">
      <t>バンチ</t>
    </rPh>
    <phoneticPr fontId="2"/>
  </si>
  <si>
    <t>東京都千代田区丸の内二丁目７番２号ＪＰタワー27階</t>
  </si>
  <si>
    <t>エーブイピーシックス・ジェイヴイ・ピーティーイー・エルティーディー</t>
    <phoneticPr fontId="2"/>
  </si>
  <si>
    <t>AVP VI JV Pte. Ltd.</t>
    <phoneticPr fontId="2"/>
  </si>
  <si>
    <t>６　バッテリーロード、＃32－02、シンガポール（049909）</t>
    <phoneticPr fontId="2"/>
  </si>
  <si>
    <t>6 Battery Road, #32-02, Singapore (049909)</t>
    <phoneticPr fontId="2"/>
  </si>
  <si>
    <t>エーブイピーシックス・シバ・エスジー・ホールディング・ピーティーイー・エルティーディー</t>
    <phoneticPr fontId="2"/>
  </si>
  <si>
    <t>AVPVI Shiba SG Holding Pte. Ltd.</t>
    <phoneticPr fontId="2"/>
  </si>
  <si>
    <t>グレイスター・エクイティ・パートナーズ・アジア・パシフィック・ファンド・ワン・ジーケイ・ホールドコ・ピーティーイー・エルティーディー</t>
    <phoneticPr fontId="2"/>
  </si>
  <si>
    <t>Greystar Equity Partners Asia Pacific Fund I GK HoldCo Pte. Ltd.</t>
    <phoneticPr fontId="2"/>
  </si>
  <si>
    <t>シンガポール共和国　049705、セシル・ストリート　20、プラス＃06－07</t>
    <phoneticPr fontId="2"/>
  </si>
  <si>
    <t>20 Cecil Street, #06-07, PLUS, Singapore 049705</t>
    <phoneticPr fontId="2"/>
  </si>
  <si>
    <t>（エヌエスエスケースリーユナイテッドインベストメントエルピーの業務執行組合員等である）
エヌエスエスケースリーユナイテッドジーピーコ</t>
    <phoneticPr fontId="2"/>
  </si>
  <si>
    <t>NSSK III United GP Co.</t>
    <phoneticPr fontId="2"/>
  </si>
  <si>
    <t>ケイマン諸島　ＫＹ１－1104　グランドケイマン、アグランドハウス、私書箱309、メイプルズ・コーポレート・サービシズ・リミテッド気付</t>
    <phoneticPr fontId="2"/>
  </si>
  <si>
    <t>（エフジェイオーエフ・スリー・キューアイアイ・ツー・エルピーの業務執行組合員等である）
エフジェイオーエフ・スリー・キューアイアイ・ジーピー・ツー・エルエルシー</t>
    <phoneticPr fontId="2"/>
  </si>
  <si>
    <t>Lexington Partners GP Holdings IX LLC</t>
    <phoneticPr fontId="2"/>
  </si>
  <si>
    <t>399 Park Avenue, New York, NY 10022 U.S.A.</t>
    <phoneticPr fontId="2"/>
  </si>
  <si>
    <t>千葉　功太郎</t>
    <rPh sb="0" eb="2">
      <t>チバ</t>
    </rPh>
    <rPh sb="3" eb="4">
      <t>コウ</t>
    </rPh>
    <rPh sb="4" eb="6">
      <t>タロウ</t>
    </rPh>
    <phoneticPr fontId="2"/>
  </si>
  <si>
    <t>増田　和悦</t>
  </si>
  <si>
    <t>宮本　邦久</t>
    <rPh sb="0" eb="2">
      <t>ミヤモト</t>
    </rPh>
    <rPh sb="3" eb="5">
      <t>クニヒサ</t>
    </rPh>
    <phoneticPr fontId="2"/>
  </si>
  <si>
    <t>村上　太一</t>
    <rPh sb="0" eb="2">
      <t>ムラカミ</t>
    </rPh>
    <rPh sb="3" eb="5">
      <t>タイチ</t>
    </rPh>
    <phoneticPr fontId="2"/>
  </si>
  <si>
    <t>渡邊　建三</t>
  </si>
  <si>
    <t>神奈川県鎌倉市</t>
    <rPh sb="0" eb="4">
      <t>カナガワケン</t>
    </rPh>
    <rPh sb="4" eb="7">
      <t>カマクラシ</t>
    </rPh>
    <phoneticPr fontId="2"/>
  </si>
  <si>
    <t>京都府京都市</t>
    <rPh sb="0" eb="3">
      <t>キョウトフ</t>
    </rPh>
    <rPh sb="3" eb="6">
      <t>キョウトシ</t>
    </rPh>
    <phoneticPr fontId="2"/>
  </si>
  <si>
    <t>アメリカ合衆国　84111　ユタ州ソルト・レイク・シティ、サウス・メイン・ストリート　201　５階</t>
    <phoneticPr fontId="2"/>
  </si>
  <si>
    <t>201 South Main Street, 5th Floor, Salt Lake City, UT 84111 United States</t>
    <phoneticPr fontId="2"/>
  </si>
  <si>
    <t>神奈川県小田原市栄町１丁目５番17号</t>
    <phoneticPr fontId="2"/>
  </si>
  <si>
    <t>シンガポール共和国マリーナビュー８番アジアスクエアタワー１＃07－04</t>
    <phoneticPr fontId="2"/>
  </si>
  <si>
    <t>8 Marina View, #07-04, Asia Square Tower 1, Singapore</t>
    <phoneticPr fontId="2"/>
  </si>
  <si>
    <t>石巻商工信用組合</t>
  </si>
  <si>
    <t>宮城県石巻市中央二丁目９番３号</t>
    <rPh sb="0" eb="3">
      <t>ミヤギケン</t>
    </rPh>
    <rPh sb="3" eb="6">
      <t>イシノマキシ</t>
    </rPh>
    <rPh sb="6" eb="8">
      <t>チュウオウ</t>
    </rPh>
    <rPh sb="8" eb="11">
      <t>ニチョウメ</t>
    </rPh>
    <rPh sb="12" eb="13">
      <t>バン</t>
    </rPh>
    <rPh sb="14" eb="15">
      <t>ゴウ</t>
    </rPh>
    <phoneticPr fontId="2"/>
  </si>
  <si>
    <t>新潟県新潟市江南区旭２丁目１番２号</t>
    <rPh sb="0" eb="3">
      <t>ニイガタケン</t>
    </rPh>
    <rPh sb="3" eb="6">
      <t>ニイガタシ</t>
    </rPh>
    <rPh sb="6" eb="7">
      <t>エ</t>
    </rPh>
    <rPh sb="8" eb="9">
      <t>ク</t>
    </rPh>
    <rPh sb="9" eb="10">
      <t>アサヒ</t>
    </rPh>
    <rPh sb="11" eb="13">
      <t>チョウメ</t>
    </rPh>
    <rPh sb="14" eb="15">
      <t>バン</t>
    </rPh>
    <rPh sb="16" eb="17">
      <t>ゴウ</t>
    </rPh>
    <phoneticPr fontId="2"/>
  </si>
  <si>
    <t>Ａ－１　合同会社</t>
  </si>
  <si>
    <t>東京都千代田区神田須田町１丁目23番地１</t>
  </si>
  <si>
    <t>Ｋ＆Ｏエナジーグループ株式会社</t>
  </si>
  <si>
    <t>千葉県茂原市茂原661番地</t>
  </si>
  <si>
    <t>Ｚファンドインベストメント合同会社</t>
  </si>
  <si>
    <t>東京都千代田区紀尾井町１番３号</t>
    <rPh sb="12" eb="13">
      <t>バン</t>
    </rPh>
    <rPh sb="14" eb="15">
      <t>ゴウ</t>
    </rPh>
    <phoneticPr fontId="2"/>
  </si>
  <si>
    <t>アストマックス株式会社</t>
  </si>
  <si>
    <t>東京都品川区東五反田二丁目10番２号</t>
  </si>
  <si>
    <t>エイチ・ツー・オー　リテイリング株式会社</t>
  </si>
  <si>
    <t>大阪府大阪市北区角田町８番７号</t>
  </si>
  <si>
    <t>株式会社ＣＡＩＣＡ　ＤＩＧＩＴＡＬ</t>
  </si>
  <si>
    <t>東京都港区南青山五丁目11番９号（レキシントン青山３階）</t>
    <rPh sb="8" eb="9">
      <t>５</t>
    </rPh>
    <rPh sb="23" eb="25">
      <t>アオヤマ</t>
    </rPh>
    <rPh sb="26" eb="27">
      <t>カイ</t>
    </rPh>
    <phoneticPr fontId="2"/>
  </si>
  <si>
    <t>株式会社　ＣＡＲＴＡ　ＨＯＬＤＩＮＧＳ</t>
  </si>
  <si>
    <t>株式会社　ＨＴパートナーズ</t>
  </si>
  <si>
    <t>埼玉県本庄市早稲田の杜一丁目２番１号</t>
    <rPh sb="11" eb="12">
      <t>イチ</t>
    </rPh>
    <phoneticPr fontId="2"/>
  </si>
  <si>
    <t>株式会社ＬＡホールディングス</t>
  </si>
  <si>
    <t>東京都港区海岸一丁目９番18号</t>
    <rPh sb="7" eb="8">
      <t>イチ</t>
    </rPh>
    <phoneticPr fontId="2"/>
  </si>
  <si>
    <t>株式会社　ＭＩＴ　Ｃｏｒｐｏｒａｔｅ　Ａｄｖｉｓｏｒｙ　Ｓｅｒｖｉｃｅｓ</t>
    <rPh sb="0" eb="4">
      <t>カブシキガイシャ</t>
    </rPh>
    <phoneticPr fontId="2"/>
  </si>
  <si>
    <t>東京都港区虎ノ門１－３－１　東京虎ノ門グローバルスクエア５階</t>
  </si>
  <si>
    <t>株式会社　ＭＳ－Ｊａｐａｎ</t>
  </si>
  <si>
    <t>株式会社　小泉</t>
    <rPh sb="0" eb="4">
      <t>カブシキガイシャ</t>
    </rPh>
    <rPh sb="5" eb="7">
      <t>コイズミ</t>
    </rPh>
    <phoneticPr fontId="2"/>
  </si>
  <si>
    <t>東京都杉並区荻窪４－32－５</t>
  </si>
  <si>
    <t>株式会社サーバーワークス</t>
  </si>
  <si>
    <t>東京都新宿区揚場町１番21号</t>
  </si>
  <si>
    <t>京都府京都市中京区西ノ京桑原町１番地</t>
  </si>
  <si>
    <t>株式会社テリロジーホールディングス</t>
  </si>
  <si>
    <t>東京都千代田区九段北一丁目13番５号</t>
    <rPh sb="10" eb="11">
      <t>１</t>
    </rPh>
    <phoneticPr fontId="2"/>
  </si>
  <si>
    <t>東京都品川区上大崎二丁目25番５号</t>
  </si>
  <si>
    <t>株式会社ホリプロ・グループ・ホールディングス</t>
    <rPh sb="0" eb="4">
      <t>カブシキガイシャ</t>
    </rPh>
    <phoneticPr fontId="2"/>
  </si>
  <si>
    <t>川西工業株式会社</t>
  </si>
  <si>
    <t>公益財団法人　日本腎臓財団</t>
  </si>
  <si>
    <t>東京都千代田区九段南三丁目２番７号</t>
    <rPh sb="10" eb="11">
      <t>３</t>
    </rPh>
    <phoneticPr fontId="2"/>
  </si>
  <si>
    <t>東京都渋谷区広尾２－15－６</t>
  </si>
  <si>
    <t>大栄不動産株式会社</t>
  </si>
  <si>
    <t>東京都中央区日本橋室町一丁目１番８号</t>
  </si>
  <si>
    <t>寺田倉庫株式会社</t>
    <rPh sb="0" eb="2">
      <t>テラダ</t>
    </rPh>
    <rPh sb="2" eb="4">
      <t>ソウコ</t>
    </rPh>
    <rPh sb="4" eb="6">
      <t>カブシキ</t>
    </rPh>
    <rPh sb="6" eb="8">
      <t>カイシャ</t>
    </rPh>
    <phoneticPr fontId="2"/>
  </si>
  <si>
    <t>東京都品川区東品川２丁目６番10号</t>
  </si>
  <si>
    <t>東海東京インベストメント株式会社</t>
  </si>
  <si>
    <t>東京都中央区新川１－17－21</t>
  </si>
  <si>
    <t>東洋製鉄株式会社</t>
  </si>
  <si>
    <t>大阪府大阪市東淀川区小松１丁目15番18号</t>
  </si>
  <si>
    <t>東洋不動産株式会社</t>
    <rPh sb="0" eb="2">
      <t>トウヨウ</t>
    </rPh>
    <rPh sb="2" eb="5">
      <t>フドウサン</t>
    </rPh>
    <rPh sb="5" eb="9">
      <t>カブシキガイシャ</t>
    </rPh>
    <phoneticPr fontId="2"/>
  </si>
  <si>
    <t>東京都港区虎ノ門一丁目１番28号</t>
    <rPh sb="0" eb="3">
      <t>トウキョウト</t>
    </rPh>
    <rPh sb="3" eb="5">
      <t>ミナトク</t>
    </rPh>
    <rPh sb="5" eb="6">
      <t>トラ</t>
    </rPh>
    <rPh sb="7" eb="8">
      <t>モン</t>
    </rPh>
    <rPh sb="8" eb="11">
      <t>イッチョウメ</t>
    </rPh>
    <rPh sb="12" eb="13">
      <t>バン</t>
    </rPh>
    <rPh sb="15" eb="16">
      <t>ゴウ</t>
    </rPh>
    <phoneticPr fontId="2"/>
  </si>
  <si>
    <t>日揮ホールディングス株式会社</t>
    <rPh sb="0" eb="2">
      <t>ニッキ</t>
    </rPh>
    <rPh sb="10" eb="12">
      <t>カブシキ</t>
    </rPh>
    <rPh sb="12" eb="14">
      <t>カイシャ</t>
    </rPh>
    <phoneticPr fontId="2"/>
  </si>
  <si>
    <t>日本アセットマーケティング株式会社</t>
  </si>
  <si>
    <t>東京都江戸川区北葛西四丁目14番１号</t>
  </si>
  <si>
    <t>日本投資株式会社</t>
    <rPh sb="0" eb="2">
      <t>ニホン</t>
    </rPh>
    <rPh sb="2" eb="4">
      <t>トウシ</t>
    </rPh>
    <rPh sb="4" eb="8">
      <t>カブシキガイシャ</t>
    </rPh>
    <phoneticPr fontId="2"/>
  </si>
  <si>
    <t>野村ＩＭ投資合同会社</t>
  </si>
  <si>
    <t>東京都千代田区大手町二丁目２番２号アーバンネット大手町ビル</t>
    <rPh sb="10" eb="11">
      <t>２</t>
    </rPh>
    <phoneticPr fontId="2"/>
  </si>
  <si>
    <t>ビットバンク株式会社</t>
    <rPh sb="6" eb="10">
      <t>カブシキガイシャ</t>
    </rPh>
    <phoneticPr fontId="2"/>
  </si>
  <si>
    <t>東京都品川区西五反田七丁目20番９号</t>
    <rPh sb="10" eb="11">
      <t>ナナ</t>
    </rPh>
    <phoneticPr fontId="2"/>
  </si>
  <si>
    <t>フリーバンクキャピタル株式会社</t>
  </si>
  <si>
    <t>エーエムビー・ジャパン・エスエフワン・プライベート・リミテッド</t>
    <phoneticPr fontId="2"/>
  </si>
  <si>
    <t>AMB Japan SF1 Pte. Ltd.</t>
    <phoneticPr fontId="2"/>
  </si>
  <si>
    <t>シンガポール共和国　018961　マリーナビュー12番　アジアスクエアタワー２　28－03号室</t>
    <phoneticPr fontId="2"/>
  </si>
  <si>
    <t>12 Marina View, #28-03, Asia Square Tower 2, Singapore 018961</t>
    <phoneticPr fontId="2"/>
  </si>
  <si>
    <t>Signum Millenia I Limited</t>
    <phoneticPr fontId="2"/>
  </si>
  <si>
    <t>PO Box 1093, Queensgate House, South Church Street, George Town, Grand Cayman, Cayman Islands KY1-1102</t>
    <phoneticPr fontId="2"/>
  </si>
  <si>
    <t>ゼニス・ジャパン・リミテッド</t>
    <phoneticPr fontId="2"/>
  </si>
  <si>
    <t>Zenith Japan Ltd.</t>
    <phoneticPr fontId="2"/>
  </si>
  <si>
    <t>トリニティ・リアルティ・ピーティーイー・リミテッド</t>
    <phoneticPr fontId="2"/>
  </si>
  <si>
    <t>TRINITY REALTY PTE LTD.</t>
    <phoneticPr fontId="2"/>
  </si>
  <si>
    <t>シンガポール、534118、タイセン・ストリート　12、ラックスアジアビルディング５階</t>
    <phoneticPr fontId="2"/>
  </si>
  <si>
    <t>12 Tai Seng Street, Level 5 LUXASIA Building, Singapore 534118</t>
    <phoneticPr fontId="2"/>
  </si>
  <si>
    <t>ヒートン・インベスコ・ピーティーイー・エルティーディー</t>
    <phoneticPr fontId="2"/>
  </si>
  <si>
    <t>Heeton Invesco Pte. Ltd.</t>
    <phoneticPr fontId="2"/>
  </si>
  <si>
    <t>60　パヤレバーロード　08－36　パヤレバースクエア　シンガポール　409051</t>
    <phoneticPr fontId="2"/>
  </si>
  <si>
    <t>60 Paya Lebar Road #08-36 Paya Lebar Square Singapore 409051</t>
    <phoneticPr fontId="2"/>
  </si>
  <si>
    <t>Victoria Place, 1st Floor, 31 Victoria Street, Hamilton, HM 10, Bermuda</t>
    <phoneticPr fontId="2"/>
  </si>
  <si>
    <t>プロロジス・プロパティ・ジャパン・インク</t>
    <phoneticPr fontId="2"/>
  </si>
  <si>
    <t>Prologis Property Japan, Inc.</t>
    <phoneticPr fontId="2"/>
  </si>
  <si>
    <t>アメリカ合衆国カリフォルニア州サンフランシスコ市ベイ１、ピアー１</t>
    <phoneticPr fontId="2"/>
  </si>
  <si>
    <t>Pier 1, Bay 1 San Francisco, California USA</t>
    <phoneticPr fontId="2"/>
  </si>
  <si>
    <t>（ジーエルピー・ジャパン・デベロップメント・パートナーズ・スリー・パラレル・エルピーの業務執行組合員等である）
ジーエルピー・ジェイディーピー・スリー・ジーピー・リミテッド</t>
    <phoneticPr fontId="2"/>
  </si>
  <si>
    <t>GLP JDP III GP Ltd.</t>
    <phoneticPr fontId="2"/>
  </si>
  <si>
    <t>ケイマン諸島、グランドケイマン　ＫＹ１－9005、カマナベイ、ワンネクサスウェイ、インタートラスト・コーポレート・サービス・ケイマン・リミテッド気付</t>
    <phoneticPr fontId="2"/>
  </si>
  <si>
    <t>江口　弘尚</t>
    <rPh sb="0" eb="2">
      <t>エグチ</t>
    </rPh>
    <rPh sb="3" eb="4">
      <t>ヒロ</t>
    </rPh>
    <rPh sb="4" eb="5">
      <t>ナオ</t>
    </rPh>
    <phoneticPr fontId="2"/>
  </si>
  <si>
    <t>One Molesworth Street, Dublin 2, Ireland</t>
    <phoneticPr fontId="2"/>
  </si>
  <si>
    <t>東京都渋谷区</t>
    <rPh sb="0" eb="2">
      <t>トウキョウ</t>
    </rPh>
    <rPh sb="2" eb="3">
      <t>ト</t>
    </rPh>
    <rPh sb="3" eb="6">
      <t>シブヤク</t>
    </rPh>
    <phoneticPr fontId="2"/>
  </si>
  <si>
    <t>三菱電機フィナンシャルソリューションズ株式会社</t>
    <phoneticPr fontId="2"/>
  </si>
  <si>
    <t>会津商工信用組合</t>
    <rPh sb="0" eb="2">
      <t>アイズ</t>
    </rPh>
    <rPh sb="2" eb="4">
      <t>ショウコウ</t>
    </rPh>
    <rPh sb="4" eb="6">
      <t>シンヨウ</t>
    </rPh>
    <rPh sb="6" eb="8">
      <t>クミアイ</t>
    </rPh>
    <phoneticPr fontId="2"/>
  </si>
  <si>
    <t>東京都渋谷区恵比寿四丁目20番３号</t>
    <rPh sb="0" eb="3">
      <t>トウキョウト</t>
    </rPh>
    <rPh sb="3" eb="6">
      <t>シブヤク</t>
    </rPh>
    <rPh sb="6" eb="9">
      <t>エビス</t>
    </rPh>
    <rPh sb="9" eb="10">
      <t>ヨン</t>
    </rPh>
    <rPh sb="10" eb="12">
      <t>チョウメ</t>
    </rPh>
    <rPh sb="14" eb="15">
      <t>バン</t>
    </rPh>
    <rPh sb="16" eb="17">
      <t>ゴウ</t>
    </rPh>
    <phoneticPr fontId="2"/>
  </si>
  <si>
    <t>東京都港区六本木一丁目９番10号　アークヒルズ仙石山森タワー40階</t>
  </si>
  <si>
    <t>ＳＢＩＣＭ合同会社</t>
    <rPh sb="5" eb="7">
      <t>ゴウドウ</t>
    </rPh>
    <rPh sb="7" eb="9">
      <t>ガイシャ</t>
    </rPh>
    <phoneticPr fontId="2"/>
  </si>
  <si>
    <t>東京都港区六本木一丁目６番１号</t>
    <rPh sb="0" eb="3">
      <t>トウキョウト</t>
    </rPh>
    <rPh sb="3" eb="5">
      <t>ミナトク</t>
    </rPh>
    <rPh sb="5" eb="8">
      <t>ロッポンギ</t>
    </rPh>
    <rPh sb="8" eb="11">
      <t>イッチョウメ</t>
    </rPh>
    <rPh sb="12" eb="13">
      <t>バン</t>
    </rPh>
    <rPh sb="14" eb="15">
      <t>ゴウ</t>
    </rPh>
    <phoneticPr fontId="2"/>
  </si>
  <si>
    <t>ＳＢＩＦＳ合同会社</t>
    <rPh sb="5" eb="7">
      <t>ゴウドウ</t>
    </rPh>
    <rPh sb="7" eb="9">
      <t>ガイシャ</t>
    </rPh>
    <phoneticPr fontId="2"/>
  </si>
  <si>
    <t>ＳＯＭＰＯホールディングス株式会社</t>
    <rPh sb="13" eb="17">
      <t>カブシキガイシャ</t>
    </rPh>
    <phoneticPr fontId="2"/>
  </si>
  <si>
    <t>一般社団法人日本工業倶楽部</t>
    <rPh sb="6" eb="8">
      <t>ニホン</t>
    </rPh>
    <rPh sb="8" eb="10">
      <t>コウギョウ</t>
    </rPh>
    <rPh sb="10" eb="13">
      <t>クラブ</t>
    </rPh>
    <phoneticPr fontId="2"/>
  </si>
  <si>
    <t>潮冷熱株式会社</t>
    <rPh sb="0" eb="1">
      <t>シオ</t>
    </rPh>
    <rPh sb="1" eb="3">
      <t>レイネツ</t>
    </rPh>
    <rPh sb="3" eb="7">
      <t>カブシキガイシャ</t>
    </rPh>
    <phoneticPr fontId="2"/>
  </si>
  <si>
    <t>学校法人エリザベト音楽大学</t>
    <rPh sb="0" eb="2">
      <t>ガッコウ</t>
    </rPh>
    <rPh sb="2" eb="4">
      <t>ホウジン</t>
    </rPh>
    <rPh sb="9" eb="13">
      <t>オンガクダイガク</t>
    </rPh>
    <phoneticPr fontId="2"/>
  </si>
  <si>
    <t>広島県広島市中区幟町４－15</t>
    <rPh sb="0" eb="3">
      <t>ヒロシマケン</t>
    </rPh>
    <rPh sb="3" eb="6">
      <t>ヒロシマシ</t>
    </rPh>
    <rPh sb="6" eb="8">
      <t>ナカク</t>
    </rPh>
    <rPh sb="8" eb="10">
      <t>ノボリマチ</t>
    </rPh>
    <phoneticPr fontId="2"/>
  </si>
  <si>
    <t>東京都新宿区西新宿七丁目20番１号住友不動産西新宿ビル17階</t>
    <rPh sb="9" eb="10">
      <t>７</t>
    </rPh>
    <phoneticPr fontId="2"/>
  </si>
  <si>
    <t>株式会社麻生</t>
    <rPh sb="0" eb="2">
      <t>カブシキ</t>
    </rPh>
    <rPh sb="2" eb="4">
      <t>カイシャ</t>
    </rPh>
    <rPh sb="4" eb="6">
      <t>アソウ</t>
    </rPh>
    <phoneticPr fontId="2"/>
  </si>
  <si>
    <t>福岡県飯塚市芳雄町７番18号</t>
    <rPh sb="0" eb="3">
      <t>フクオカケン</t>
    </rPh>
    <rPh sb="3" eb="6">
      <t>イイヅカシ</t>
    </rPh>
    <rPh sb="6" eb="8">
      <t>ヨシオ</t>
    </rPh>
    <rPh sb="8" eb="9">
      <t>マチ</t>
    </rPh>
    <rPh sb="10" eb="11">
      <t>バン</t>
    </rPh>
    <rPh sb="13" eb="14">
      <t>ゴウ</t>
    </rPh>
    <phoneticPr fontId="2"/>
  </si>
  <si>
    <t>自然電力株式会社</t>
    <rPh sb="0" eb="2">
      <t>シゼン</t>
    </rPh>
    <rPh sb="2" eb="4">
      <t>デンリョク</t>
    </rPh>
    <rPh sb="4" eb="6">
      <t>カブシキ</t>
    </rPh>
    <rPh sb="6" eb="8">
      <t>カイシャ</t>
    </rPh>
    <phoneticPr fontId="2"/>
  </si>
  <si>
    <t>福岡県福岡市中央区荒戸１－１－６</t>
    <rPh sb="0" eb="3">
      <t>フクオカケン</t>
    </rPh>
    <rPh sb="3" eb="6">
      <t>フクオカシ</t>
    </rPh>
    <rPh sb="6" eb="9">
      <t>チュウオウク</t>
    </rPh>
    <rPh sb="9" eb="11">
      <t>アラト</t>
    </rPh>
    <phoneticPr fontId="2"/>
  </si>
  <si>
    <t>東京都港区海岸一丁目７番１号</t>
  </si>
  <si>
    <t>みずほ丸紅リース株式会社</t>
    <rPh sb="3" eb="5">
      <t>マルベニ</t>
    </rPh>
    <rPh sb="8" eb="12">
      <t>カブシキガイシャ</t>
    </rPh>
    <phoneticPr fontId="2"/>
  </si>
  <si>
    <t xml:space="preserve">東京都中央区日本橋一丁目19番１号 </t>
    <rPh sb="9" eb="10">
      <t>イチ</t>
    </rPh>
    <phoneticPr fontId="2"/>
  </si>
  <si>
    <t>愛知県名古屋市中村区名駅四丁目８番18号</t>
    <rPh sb="12" eb="13">
      <t>ヨン</t>
    </rPh>
    <phoneticPr fontId="2"/>
  </si>
  <si>
    <t>両備ホールディングス株式会社</t>
    <rPh sb="0" eb="2">
      <t>リョウビ</t>
    </rPh>
    <rPh sb="10" eb="12">
      <t>カブシキ</t>
    </rPh>
    <rPh sb="12" eb="14">
      <t>カイシャ</t>
    </rPh>
    <phoneticPr fontId="2"/>
  </si>
  <si>
    <t>岡山県岡山市東区西大寺上１丁目１番50号</t>
    <rPh sb="0" eb="3">
      <t>オカヤマケン</t>
    </rPh>
    <rPh sb="3" eb="6">
      <t>オカヤマシ</t>
    </rPh>
    <rPh sb="6" eb="8">
      <t>ヒガシク</t>
    </rPh>
    <rPh sb="8" eb="11">
      <t>サイダイジ</t>
    </rPh>
    <rPh sb="11" eb="12">
      <t>カミ</t>
    </rPh>
    <rPh sb="13" eb="15">
      <t>チョウメ</t>
    </rPh>
    <rPh sb="16" eb="17">
      <t>バン</t>
    </rPh>
    <rPh sb="19" eb="20">
      <t>ゴウ</t>
    </rPh>
    <phoneticPr fontId="2"/>
  </si>
  <si>
    <t>アイエムシーダイナミックインベストメンツ　ピーティーイーリミテッド</t>
    <phoneticPr fontId="2"/>
  </si>
  <si>
    <t>IMC Dynamic Investments Pte. Ltd.</t>
    <phoneticPr fontId="2"/>
  </si>
  <si>
    <t>シンガポール　079909　スプリングリーフタワー　06－01　アンソンロード３</t>
    <phoneticPr fontId="2"/>
  </si>
  <si>
    <t>3 Anson Road, #06-01 Springleaf Tower, Singapore 079909</t>
    <phoneticPr fontId="2"/>
  </si>
  <si>
    <t>シングル・プラットフォーム・インベストメント・リパッケージング・エンティティ・エスエー</t>
    <phoneticPr fontId="2"/>
  </si>
  <si>
    <t>Single Platform Investment Repackaging Entity SA</t>
    <phoneticPr fontId="2"/>
  </si>
  <si>
    <t>Remarkable Views Consultants Limited</t>
    <phoneticPr fontId="2"/>
  </si>
  <si>
    <t>4th Floor, Harbour Place, 103 South Church Street, PO Box 10240 Grand Cayman KY1-1002, Cayman Islands</t>
    <phoneticPr fontId="2"/>
  </si>
  <si>
    <t>c/o Walkers Corporate Limited, 190 Elgin Avenue, George Town, Grand Cayman KY1-9008, Cayman Islands.</t>
    <phoneticPr fontId="2"/>
  </si>
  <si>
    <t>重光　孝司</t>
    <rPh sb="0" eb="2">
      <t>シゲミツ</t>
    </rPh>
    <rPh sb="3" eb="4">
      <t>タカシ</t>
    </rPh>
    <rPh sb="4" eb="5">
      <t>シ</t>
    </rPh>
    <phoneticPr fontId="2"/>
  </si>
  <si>
    <t>長嶋　義和</t>
    <phoneticPr fontId="2"/>
  </si>
  <si>
    <t>三鬼　紘太郎</t>
    <rPh sb="0" eb="2">
      <t>ミキ</t>
    </rPh>
    <rPh sb="3" eb="4">
      <t>ヒロシ</t>
    </rPh>
    <rPh sb="4" eb="6">
      <t>タロウ</t>
    </rPh>
    <phoneticPr fontId="2"/>
  </si>
  <si>
    <t>南塚　正人</t>
    <rPh sb="0" eb="2">
      <t>ミナミヅカ</t>
    </rPh>
    <rPh sb="3" eb="5">
      <t>マサト</t>
    </rPh>
    <phoneticPr fontId="2"/>
  </si>
  <si>
    <t>株式会社ＫＢ損害保険</t>
    <phoneticPr fontId="2"/>
  </si>
  <si>
    <t>大韓民国ソウル特別市江南区テヘラン路117</t>
    <phoneticPr fontId="2"/>
  </si>
  <si>
    <t>ＳＢＩアセットマネジメントグループ株式会社</t>
    <phoneticPr fontId="2"/>
  </si>
  <si>
    <r>
      <rPr>
        <sz val="11"/>
        <rFont val="Malgun Gothic Semilight"/>
        <family val="3"/>
        <charset val="129"/>
      </rPr>
      <t>주식회사</t>
    </r>
    <r>
      <rPr>
        <sz val="11"/>
        <rFont val="ＭＳ Ｐゴシック"/>
        <family val="3"/>
        <charset val="128"/>
      </rPr>
      <t xml:space="preserve"> KB</t>
    </r>
    <r>
      <rPr>
        <sz val="11"/>
        <rFont val="Malgun Gothic Semilight"/>
        <family val="3"/>
        <charset val="129"/>
      </rPr>
      <t>손해보험</t>
    </r>
    <phoneticPr fontId="2"/>
  </si>
  <si>
    <r>
      <rPr>
        <sz val="11"/>
        <rFont val="Malgun Gothic Semilight"/>
        <family val="3"/>
        <charset val="129"/>
      </rPr>
      <t>대한민국</t>
    </r>
    <r>
      <rPr>
        <sz val="11"/>
        <rFont val="ＭＳ Ｐゴシック"/>
        <family val="3"/>
        <charset val="128"/>
      </rPr>
      <t xml:space="preserve"> </t>
    </r>
    <r>
      <rPr>
        <sz val="11"/>
        <rFont val="Malgun Gothic Semilight"/>
        <family val="3"/>
        <charset val="129"/>
      </rPr>
      <t>서울특별시</t>
    </r>
    <r>
      <rPr>
        <sz val="11"/>
        <rFont val="ＭＳ Ｐゴシック"/>
        <family val="3"/>
        <charset val="128"/>
      </rPr>
      <t xml:space="preserve"> </t>
    </r>
    <r>
      <rPr>
        <sz val="11"/>
        <rFont val="Malgun Gothic Semilight"/>
        <family val="3"/>
        <charset val="129"/>
      </rPr>
      <t>강남구</t>
    </r>
    <r>
      <rPr>
        <sz val="11"/>
        <rFont val="ＭＳ Ｐゴシック"/>
        <family val="3"/>
        <charset val="128"/>
      </rPr>
      <t xml:space="preserve"> </t>
    </r>
    <r>
      <rPr>
        <sz val="11"/>
        <rFont val="Malgun Gothic Semilight"/>
        <family val="3"/>
        <charset val="129"/>
      </rPr>
      <t>테헤란로</t>
    </r>
    <r>
      <rPr>
        <sz val="11"/>
        <rFont val="ＭＳ Ｐゴシック"/>
        <family val="3"/>
        <charset val="128"/>
      </rPr>
      <t xml:space="preserve"> 117</t>
    </r>
    <phoneticPr fontId="2"/>
  </si>
  <si>
    <t>英国ロンドン市イー14・５エイチピー・チャーチル・プレイス１</t>
    <phoneticPr fontId="2"/>
  </si>
  <si>
    <t>Ariake Capital Management III Limited</t>
    <phoneticPr fontId="2"/>
  </si>
  <si>
    <r>
      <t>福島県会津若松市中央一丁目１番3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号</t>
    </r>
    <rPh sb="10" eb="11">
      <t>イチ</t>
    </rPh>
    <phoneticPr fontId="2"/>
  </si>
  <si>
    <t>株式会社ダイセル</t>
    <phoneticPr fontId="2"/>
  </si>
  <si>
    <t>ＪＦＥ商事株式会社</t>
    <phoneticPr fontId="2"/>
  </si>
  <si>
    <t xml:space="preserve">東京都千代田区大手町一丁目９番５号 </t>
    <rPh sb="10" eb="11">
      <t>１</t>
    </rPh>
    <phoneticPr fontId="2"/>
  </si>
  <si>
    <t>朝日放送グループホールディングス株式会社</t>
    <phoneticPr fontId="2"/>
  </si>
  <si>
    <t>東京都港区虎ノ門四丁目二番十二号　虎ノ門四丁目ＭＴビル２号館</t>
    <phoneticPr fontId="2"/>
  </si>
  <si>
    <t>株式会社　クレスト</t>
    <phoneticPr fontId="2"/>
  </si>
  <si>
    <t>株式会社徳田</t>
    <rPh sb="4" eb="6">
      <t>トクダ</t>
    </rPh>
    <phoneticPr fontId="1"/>
  </si>
  <si>
    <t>東京都港区新橋一丁目11番７号　新橋センタープレイス10階</t>
    <phoneticPr fontId="2"/>
  </si>
  <si>
    <t>東京都千代田区丸の内一丁目６番６号</t>
    <phoneticPr fontId="2"/>
  </si>
  <si>
    <t>株式会社リヴァンプ</t>
    <phoneticPr fontId="2"/>
  </si>
  <si>
    <t>東京都港区北青山二丁目12番16号</t>
    <phoneticPr fontId="2"/>
  </si>
  <si>
    <t>株式会社リザブワー</t>
    <phoneticPr fontId="2"/>
  </si>
  <si>
    <t>銀行等保有株式取得機構</t>
    <rPh sb="0" eb="2">
      <t>ギンコウ</t>
    </rPh>
    <rPh sb="2" eb="3">
      <t>トウ</t>
    </rPh>
    <rPh sb="3" eb="5">
      <t>ホユウ</t>
    </rPh>
    <rPh sb="5" eb="7">
      <t>カブシキ</t>
    </rPh>
    <rPh sb="7" eb="9">
      <t>シュトク</t>
    </rPh>
    <rPh sb="9" eb="11">
      <t>キコウ</t>
    </rPh>
    <phoneticPr fontId="2"/>
  </si>
  <si>
    <t>東京都中央区新川２丁目28番１号</t>
    <rPh sb="0" eb="3">
      <t>トウキョウト</t>
    </rPh>
    <rPh sb="3" eb="6">
      <t>チュウオウク</t>
    </rPh>
    <rPh sb="6" eb="8">
      <t>シンカワ</t>
    </rPh>
    <rPh sb="9" eb="11">
      <t>チョウメ</t>
    </rPh>
    <rPh sb="13" eb="14">
      <t>バン</t>
    </rPh>
    <rPh sb="15" eb="16">
      <t>ゴウ</t>
    </rPh>
    <phoneticPr fontId="2"/>
  </si>
  <si>
    <t>クッシュマン・アンド・ウェイクフィールド投資顧問株式会社</t>
    <phoneticPr fontId="2"/>
  </si>
  <si>
    <t>東京都中央区日本橋三丁目５番12号ＤＥＣＯＴＯＫＹＯ４階</t>
  </si>
  <si>
    <t>東京都中央区日本橋室町二丁目４番３号</t>
  </si>
  <si>
    <t>東京都港区南青山１丁目１番１号</t>
  </si>
  <si>
    <t>全国保証株式会社</t>
    <phoneticPr fontId="2"/>
  </si>
  <si>
    <t>東京都千代田区大手町二丁目１番１号</t>
    <rPh sb="10" eb="11">
      <t>ニ</t>
    </rPh>
    <phoneticPr fontId="2"/>
  </si>
  <si>
    <t>中外製薬株式会社</t>
    <rPh sb="0" eb="2">
      <t>チュウガイ</t>
    </rPh>
    <rPh sb="2" eb="4">
      <t>セイヤク</t>
    </rPh>
    <rPh sb="4" eb="8">
      <t>カブシキガイシャ</t>
    </rPh>
    <phoneticPr fontId="2"/>
  </si>
  <si>
    <t>東京都北区浮間五丁目５番１号</t>
    <rPh sb="7" eb="8">
      <t>５</t>
    </rPh>
    <phoneticPr fontId="2"/>
  </si>
  <si>
    <t>中部電力株式会社</t>
    <phoneticPr fontId="2"/>
  </si>
  <si>
    <t>愛知県名古屋市東区東新町１番地</t>
    <phoneticPr fontId="2"/>
  </si>
  <si>
    <t>東京都渋谷区南平台町五番六号</t>
    <phoneticPr fontId="2"/>
  </si>
  <si>
    <t>ヒカリ・エイティーン・ソーラー・インベストメンツ・リミテッド</t>
    <phoneticPr fontId="2"/>
  </si>
  <si>
    <t>（サステナブル・リターン・ファンド合同会社匿名組合の業務執行組合員等である）
サステナブル・リターン・ファンド合同会社</t>
    <rPh sb="26" eb="28">
      <t>ギョウム</t>
    </rPh>
    <rPh sb="28" eb="30">
      <t>シッコウ</t>
    </rPh>
    <rPh sb="30" eb="33">
      <t>クミアイイン</t>
    </rPh>
    <rPh sb="33" eb="34">
      <t>トウ</t>
    </rPh>
    <rPh sb="55" eb="57">
      <t>ゴウドウ</t>
    </rPh>
    <rPh sb="57" eb="59">
      <t>ガイシャ</t>
    </rPh>
    <phoneticPr fontId="2"/>
  </si>
  <si>
    <t>（インダストリー・ベンチャーズ・セカンダリー・ナイン・エー・エルピーの業務執行組合員等である）
インダストリー・ベンチャーズ・マネジメント・ナイン・エルエルシー</t>
    <rPh sb="35" eb="37">
      <t>ギョウム</t>
    </rPh>
    <rPh sb="37" eb="39">
      <t>シッコウ</t>
    </rPh>
    <rPh sb="39" eb="42">
      <t>クミアイイン</t>
    </rPh>
    <rPh sb="42" eb="43">
      <t>トウ</t>
    </rPh>
    <phoneticPr fontId="2"/>
  </si>
  <si>
    <t>（カーライル・グローバル・パートナーズ・マスター・コインベストメント・ケイマン・エルピーの業務執行組合員等であるティーシー・グループ・グローバル・パートナーズ・マスター・コインベストメント・ケイマン・ジーピー・エルピーの業務執行組合員等である）
ティーシージー・グローバル・パートナーズ・マスター・コインベストメント・ケイマン・ジーピー・リミテッド</t>
    <rPh sb="110" eb="112">
      <t>ギョウム</t>
    </rPh>
    <rPh sb="112" eb="114">
      <t>シッコウ</t>
    </rPh>
    <rPh sb="114" eb="117">
      <t>クミアイイン</t>
    </rPh>
    <rPh sb="117" eb="118">
      <t>トウ</t>
    </rPh>
    <phoneticPr fontId="2"/>
  </si>
  <si>
    <t>レミジェス・ベンチャーズ・インコーポレイテッド</t>
    <phoneticPr fontId="2"/>
  </si>
  <si>
    <t>Remiges Ventures, Inc.</t>
    <phoneticPr fontId="2"/>
  </si>
  <si>
    <t>アメリカ合衆国　ワシントン州　98101　シアトル　＃2200　サードアヴェニュー1201</t>
    <phoneticPr fontId="2"/>
  </si>
  <si>
    <t>1201 3rd Avenue, #2200, Seattle, WA 98101, USA</t>
    <phoneticPr fontId="2"/>
  </si>
  <si>
    <t>東京都港区虎ノ門二丁目２番１号</t>
  </si>
  <si>
    <t>株式会社セゾンリアルティ</t>
  </si>
  <si>
    <t>学校法人　福岡大学</t>
    <rPh sb="0" eb="2">
      <t>ガッコウ</t>
    </rPh>
    <rPh sb="2" eb="4">
      <t>ホウジン</t>
    </rPh>
    <rPh sb="5" eb="7">
      <t>フクオカ</t>
    </rPh>
    <rPh sb="7" eb="9">
      <t>ダイガク</t>
    </rPh>
    <phoneticPr fontId="2"/>
  </si>
  <si>
    <t>株式会社　ビーロット</t>
    <phoneticPr fontId="2"/>
  </si>
  <si>
    <t>1Globe Capital, LLC</t>
    <phoneticPr fontId="2"/>
  </si>
  <si>
    <t>（エーアールイーエーピー・コア・ワン・ジェーピー・エルピーの業務執行組合員等である）
エーアールイーエーピー・コア・ワン・ジーピー・ピーティーイー・エルティーディー</t>
    <rPh sb="30" eb="32">
      <t>ギョウム</t>
    </rPh>
    <rPh sb="32" eb="34">
      <t>シッコウ</t>
    </rPh>
    <rPh sb="34" eb="37">
      <t>クミアイイン</t>
    </rPh>
    <rPh sb="37" eb="38">
      <t>トウ</t>
    </rPh>
    <phoneticPr fontId="2"/>
  </si>
  <si>
    <t xml:space="preserve">東京都港区赤坂五丁目３番１号 </t>
    <phoneticPr fontId="2"/>
  </si>
  <si>
    <t>神奈川県川崎市宮前区有馬七丁目12番25号</t>
    <phoneticPr fontId="2"/>
  </si>
  <si>
    <t>AREAP CORE 1 GP PTE. LTD.</t>
    <phoneticPr fontId="2"/>
  </si>
  <si>
    <t>福岡県福岡市城南区七隈八丁目19番１号</t>
    <rPh sb="0" eb="3">
      <t>フクオカケン</t>
    </rPh>
    <rPh sb="3" eb="6">
      <t>フクオカシ</t>
    </rPh>
    <rPh sb="6" eb="9">
      <t>ジョウナンク</t>
    </rPh>
    <rPh sb="9" eb="11">
      <t>ナナクマ</t>
    </rPh>
    <rPh sb="11" eb="12">
      <t>ハチ</t>
    </rPh>
    <rPh sb="12" eb="14">
      <t>チョウメ</t>
    </rPh>
    <rPh sb="16" eb="17">
      <t>バン</t>
    </rPh>
    <rPh sb="18" eb="19">
      <t>ゴウ</t>
    </rPh>
    <phoneticPr fontId="2"/>
  </si>
  <si>
    <t>株式会社博報堂ＤＹホールディングス</t>
    <phoneticPr fontId="2"/>
  </si>
  <si>
    <t>株式会社　日立製作所</t>
    <phoneticPr fontId="2"/>
  </si>
  <si>
    <t>昭和リース株式会社</t>
    <phoneticPr fontId="2"/>
  </si>
  <si>
    <t>関兵海運株式会社</t>
    <phoneticPr fontId="2"/>
  </si>
  <si>
    <t>1 International Place, 44th Floor, Boston, MA 02110, USA</t>
    <phoneticPr fontId="2"/>
  </si>
  <si>
    <t>アイザワ・インベストメンツ株式会社</t>
    <phoneticPr fontId="2"/>
  </si>
  <si>
    <t>東京都港区東新橋１－９－１</t>
  </si>
  <si>
    <t>アサヒビール株式会社</t>
    <rPh sb="6" eb="10">
      <t>カブシキガイシャ</t>
    </rPh>
    <phoneticPr fontId="2"/>
  </si>
  <si>
    <t>東京都渋谷区恵比寿南三丁目５番７号</t>
  </si>
  <si>
    <t>株式会社海外需要開拓支援機構</t>
    <phoneticPr fontId="2"/>
  </si>
  <si>
    <t>東京都港区六本木六丁目10番１号</t>
    <phoneticPr fontId="2"/>
  </si>
  <si>
    <t>株式会社小松製作所</t>
    <phoneticPr fontId="2"/>
  </si>
  <si>
    <t>東京都渋谷区渋谷二丁目24番12号</t>
  </si>
  <si>
    <t>東京都港区六本木６－９－１</t>
  </si>
  <si>
    <t>東京都墨田区横網一丁目11番１号</t>
    <rPh sb="8" eb="9">
      <t>１</t>
    </rPh>
    <phoneticPr fontId="2"/>
  </si>
  <si>
    <t>東京都千代田区大手町一丁目６番１号</t>
    <rPh sb="7" eb="10">
      <t>オオテマチ</t>
    </rPh>
    <rPh sb="10" eb="13">
      <t>イッチョウメ</t>
    </rPh>
    <rPh sb="14" eb="15">
      <t>バン</t>
    </rPh>
    <rPh sb="16" eb="17">
      <t>ゴウ</t>
    </rPh>
    <phoneticPr fontId="2"/>
  </si>
  <si>
    <t>株式会社ユナイテッドトラスト</t>
    <rPh sb="0" eb="4">
      <t>カブシキガイシャ</t>
    </rPh>
    <phoneticPr fontId="2"/>
  </si>
  <si>
    <t>東京都千代田区丸の内二丁目２番１号</t>
  </si>
  <si>
    <t>桂新堂　株式会社</t>
    <rPh sb="0" eb="3">
      <t>ケイシンドウ</t>
    </rPh>
    <rPh sb="4" eb="8">
      <t>カブシキガイシャ</t>
    </rPh>
    <phoneticPr fontId="1"/>
  </si>
  <si>
    <t>愛知県名古屋市熱田区金山町一丁目５番４号</t>
    <rPh sb="13" eb="16">
      <t>イッチョウメ</t>
    </rPh>
    <phoneticPr fontId="2"/>
  </si>
  <si>
    <t>東京都港区赤坂１－14－５アークヒルズエグゼクティブタワーＮ211</t>
    <phoneticPr fontId="2"/>
  </si>
  <si>
    <t>ソフトバンクグループジャパン株式会社</t>
    <phoneticPr fontId="2"/>
  </si>
  <si>
    <t>大東通商株式会社</t>
    <phoneticPr fontId="2"/>
  </si>
  <si>
    <t>東京都新宿区市谷台町６番３号</t>
  </si>
  <si>
    <t>ツネイシホールディングス株式会社</t>
    <rPh sb="12" eb="14">
      <t>カブシキ</t>
    </rPh>
    <rPh sb="14" eb="16">
      <t>カイシャ</t>
    </rPh>
    <phoneticPr fontId="2"/>
  </si>
  <si>
    <t>東海旅客鉄道株式会社</t>
    <rPh sb="0" eb="2">
      <t>トウカイ</t>
    </rPh>
    <rPh sb="2" eb="4">
      <t>リョキャク</t>
    </rPh>
    <rPh sb="4" eb="6">
      <t>テツドウ</t>
    </rPh>
    <rPh sb="6" eb="8">
      <t>カブシキ</t>
    </rPh>
    <rPh sb="8" eb="10">
      <t>カイシャ</t>
    </rPh>
    <phoneticPr fontId="2"/>
  </si>
  <si>
    <t>愛知県名古屋市中村区名駅１丁目１番４号</t>
  </si>
  <si>
    <t>独立行政法人国際協力機構</t>
    <phoneticPr fontId="2"/>
  </si>
  <si>
    <t>東京都千代田区二番町５－25二番町センタービル</t>
  </si>
  <si>
    <t>東京都中央区日本橋二丁目５番１号</t>
    <rPh sb="6" eb="9">
      <t>ニホンバシ</t>
    </rPh>
    <rPh sb="9" eb="12">
      <t>ニチョウメ</t>
    </rPh>
    <rPh sb="13" eb="14">
      <t>バン</t>
    </rPh>
    <rPh sb="15" eb="16">
      <t>ゴウ</t>
    </rPh>
    <phoneticPr fontId="16"/>
  </si>
  <si>
    <t>福岡ロードサービス株式会社</t>
    <rPh sb="0" eb="2">
      <t>フクオカ</t>
    </rPh>
    <rPh sb="9" eb="11">
      <t>カブシキ</t>
    </rPh>
    <rPh sb="11" eb="13">
      <t>カイシャ</t>
    </rPh>
    <phoneticPr fontId="2"/>
  </si>
  <si>
    <t>南長島商事合同会社</t>
    <rPh sb="0" eb="1">
      <t>ミナミ</t>
    </rPh>
    <rPh sb="1" eb="3">
      <t>ナガシマ</t>
    </rPh>
    <rPh sb="3" eb="5">
      <t>ショウジ</t>
    </rPh>
    <rPh sb="5" eb="7">
      <t>ゴウドウ</t>
    </rPh>
    <rPh sb="7" eb="9">
      <t>ガイシャ</t>
    </rPh>
    <phoneticPr fontId="2"/>
  </si>
  <si>
    <t>Aurora Investment Pte. Ltd.</t>
    <phoneticPr fontId="2"/>
  </si>
  <si>
    <t>Highbury Investment Pte Ltd</t>
    <phoneticPr fontId="2"/>
  </si>
  <si>
    <t>Hudson DC Holdings Pte. Ltd.</t>
    <phoneticPr fontId="2"/>
  </si>
  <si>
    <t>168 Robinson Road #37-01 Capital Tower Singapore 068912</t>
    <phoneticPr fontId="2"/>
  </si>
  <si>
    <t>古賀　健一</t>
    <rPh sb="0" eb="2">
      <t>コガ</t>
    </rPh>
    <rPh sb="3" eb="5">
      <t>ケンイチ</t>
    </rPh>
    <phoneticPr fontId="2"/>
  </si>
  <si>
    <t>徐　東湖</t>
  </si>
  <si>
    <t>村上　真之助</t>
    <rPh sb="0" eb="2">
      <t>ムラカミ</t>
    </rPh>
    <rPh sb="3" eb="4">
      <t>マコト</t>
    </rPh>
    <rPh sb="4" eb="5">
      <t>ユキ</t>
    </rPh>
    <rPh sb="5" eb="6">
      <t>スケ</t>
    </rPh>
    <phoneticPr fontId="2"/>
  </si>
  <si>
    <t>芳川　裕誠</t>
    <rPh sb="0" eb="2">
      <t>ヨシカワ</t>
    </rPh>
    <rPh sb="3" eb="4">
      <t>ユタカ</t>
    </rPh>
    <rPh sb="4" eb="5">
      <t>マコト</t>
    </rPh>
    <phoneticPr fontId="2"/>
  </si>
  <si>
    <t>千葉県八千代市</t>
    <rPh sb="0" eb="3">
      <t>チバケン</t>
    </rPh>
    <rPh sb="3" eb="7">
      <t>ヤチヨシ</t>
    </rPh>
    <phoneticPr fontId="2"/>
  </si>
  <si>
    <t>東京都中野区</t>
    <rPh sb="0" eb="3">
      <t>トウキョウト</t>
    </rPh>
    <phoneticPr fontId="2"/>
  </si>
  <si>
    <t>兵庫県姫路市</t>
    <rPh sb="0" eb="3">
      <t>ヒョウゴケン</t>
    </rPh>
    <rPh sb="3" eb="6">
      <t>ヒメジシ</t>
    </rPh>
    <phoneticPr fontId="2"/>
  </si>
  <si>
    <t>日本ベンチャーキャピタル株式会社</t>
  </si>
  <si>
    <t>東京都千代田区丸の内二丁目４番１号</t>
  </si>
  <si>
    <t>1st Floor, 85 London Wall, London EC2M 7AD, U.K.</t>
    <phoneticPr fontId="2"/>
  </si>
  <si>
    <t>（エー・エス・エフ・サターン・エルピーの業務執行組合員等である）
エー・エス・エフ・サターン・ジーピー・エルエルシー</t>
    <phoneticPr fontId="2"/>
  </si>
  <si>
    <t>ASF Saturn GP, LLC</t>
    <phoneticPr fontId="2"/>
  </si>
  <si>
    <t>（ラサール・アジア・オポチュニティー・ファイブ（パラレル）・エル・ピーの業務執行組合員等である）
ラサール・アジア・オポチュニティー・ファイブ・ジーピー・リミテッド</t>
    <phoneticPr fontId="2"/>
  </si>
  <si>
    <t>CT Corporation, 1209 Orange Street, Wilmington, Delaware 19801, U.S.A.</t>
    <phoneticPr fontId="2"/>
  </si>
  <si>
    <t>株式会社ＤＧベンチャーズ</t>
    <phoneticPr fontId="2"/>
  </si>
  <si>
    <t>アメリカ合衆国、カリフォルニア州</t>
    <phoneticPr fontId="2"/>
  </si>
  <si>
    <t>California, U.S.A.</t>
    <phoneticPr fontId="2"/>
  </si>
  <si>
    <t>シンガポール共和国　068912、キャピタル・タワー＃37－01、ロビンソン・ロード　168</t>
    <phoneticPr fontId="2"/>
  </si>
  <si>
    <t>アメリカ合衆国　19801、デラウェア州、ウィルミントン、オレンジストリート　1209、シーティー・コーポレーション</t>
    <phoneticPr fontId="2"/>
  </si>
  <si>
    <t>Shinkin International Limited</t>
    <phoneticPr fontId="2"/>
  </si>
  <si>
    <t>ケイマン諸島、ＫＹ１－9005、グランド・ケイマン、ジョージタウン、カナマベイ、ワン・ネクサス・ウェイ</t>
    <phoneticPr fontId="2"/>
  </si>
  <si>
    <t>株式会社ディー・エヌ・エー</t>
    <phoneticPr fontId="2"/>
  </si>
  <si>
    <t>株式会社テレビ朝日ホールディングス</t>
    <phoneticPr fontId="2"/>
  </si>
  <si>
    <t xml:space="preserve">株式会社報知新聞社 </t>
    <phoneticPr fontId="2"/>
  </si>
  <si>
    <t>株式会社民間資金等活用事業推進機構</t>
    <phoneticPr fontId="2"/>
  </si>
  <si>
    <t>シンガポール共和国、117438、10　パサール・パンジャン・ロード、＃13－01、メープルツリー・ビジネス・シティ</t>
    <phoneticPr fontId="2"/>
  </si>
  <si>
    <t>アクロス都市開発株式会社</t>
  </si>
  <si>
    <t>京都府京都市下京区烏丸通四条下ル童侍者町159－１</t>
  </si>
  <si>
    <t>アント・キャピタル・パートナーズ株式会社</t>
  </si>
  <si>
    <t>東京都千代田区丸の内二丁目４番１号</t>
    <rPh sb="10" eb="11">
      <t>ニ</t>
    </rPh>
    <phoneticPr fontId="2"/>
  </si>
  <si>
    <t>片山ホールディングス株式会社</t>
    <rPh sb="10" eb="14">
      <t>カブシキガイシャ</t>
    </rPh>
    <phoneticPr fontId="2"/>
  </si>
  <si>
    <t>東京都渋谷区恵比寿南三丁目１番１号いちご恵比寿グリーングラス４Ｆ</t>
  </si>
  <si>
    <t>学校法人　近畿大学</t>
    <rPh sb="0" eb="4">
      <t>ガッコウホウジン</t>
    </rPh>
    <rPh sb="5" eb="9">
      <t>キンキダイガク</t>
    </rPh>
    <phoneticPr fontId="1"/>
  </si>
  <si>
    <t>大阪府東大阪市小若江３丁目４番１号</t>
  </si>
  <si>
    <t>学校法人東京理科大学</t>
  </si>
  <si>
    <t xml:space="preserve">東京都新宿区神楽坂一丁目３番地 </t>
    <rPh sb="9" eb="10">
      <t>１</t>
    </rPh>
    <phoneticPr fontId="2"/>
  </si>
  <si>
    <t>学校法人立命館</t>
    <rPh sb="0" eb="4">
      <t>ガッコウホウジン</t>
    </rPh>
    <rPh sb="4" eb="7">
      <t>リツメイカン</t>
    </rPh>
    <phoneticPr fontId="1"/>
  </si>
  <si>
    <t>株式会社ｇｕｍｉ　Ｘ　Ｒｅａｌｉｔｙ</t>
  </si>
  <si>
    <t>東京都新宿区西新宿四丁目34番７号</t>
    <rPh sb="9" eb="10">
      <t>ヨン</t>
    </rPh>
    <phoneticPr fontId="2"/>
  </si>
  <si>
    <t>株式会社プロトコーポレーション</t>
  </si>
  <si>
    <t>株式会社　両備システムズ</t>
    <rPh sb="0" eb="2">
      <t>カブシキ</t>
    </rPh>
    <rPh sb="2" eb="4">
      <t>カイシャ</t>
    </rPh>
    <rPh sb="5" eb="7">
      <t>リョウビ</t>
    </rPh>
    <phoneticPr fontId="2"/>
  </si>
  <si>
    <t>合同会社東京レジデンシャル</t>
    <rPh sb="0" eb="2">
      <t>ゴウドウ</t>
    </rPh>
    <rPh sb="2" eb="4">
      <t>ガイシャ</t>
    </rPh>
    <rPh sb="4" eb="6">
      <t>トウキョウ</t>
    </rPh>
    <phoneticPr fontId="2"/>
  </si>
  <si>
    <t>双日株式会社</t>
  </si>
  <si>
    <t>東京都千代田区内幸町二丁目１番１号</t>
  </si>
  <si>
    <t>武田株式会社</t>
    <rPh sb="0" eb="2">
      <t>タケダ</t>
    </rPh>
    <rPh sb="2" eb="6">
      <t>カブシキガイシャ</t>
    </rPh>
    <phoneticPr fontId="2"/>
  </si>
  <si>
    <t>青森県青森市新町一丁目13番２号</t>
    <rPh sb="0" eb="2">
      <t>アオモリ</t>
    </rPh>
    <rPh sb="3" eb="5">
      <t>アオモリ</t>
    </rPh>
    <rPh sb="5" eb="6">
      <t>シ</t>
    </rPh>
    <rPh sb="6" eb="8">
      <t>シンマチ</t>
    </rPh>
    <rPh sb="8" eb="9">
      <t>イチ</t>
    </rPh>
    <phoneticPr fontId="2"/>
  </si>
  <si>
    <t>平川商事株式会社</t>
    <rPh sb="0" eb="2">
      <t>ヒラカワ</t>
    </rPh>
    <rPh sb="2" eb="4">
      <t>ショウジ</t>
    </rPh>
    <rPh sb="4" eb="8">
      <t>カブシキガイシャ</t>
    </rPh>
    <phoneticPr fontId="1"/>
  </si>
  <si>
    <t>大阪府八尾市志紀町一丁目118番地</t>
    <rPh sb="0" eb="3">
      <t>オオサカフ</t>
    </rPh>
    <rPh sb="3" eb="6">
      <t>ヤオシ</t>
    </rPh>
    <rPh sb="6" eb="9">
      <t>シキチョウ</t>
    </rPh>
    <rPh sb="9" eb="12">
      <t>イッチョウメ</t>
    </rPh>
    <rPh sb="15" eb="17">
      <t>バンチ</t>
    </rPh>
    <phoneticPr fontId="3"/>
  </si>
  <si>
    <t>有限会社剛ビル</t>
    <rPh sb="0" eb="4">
      <t>ユウゲンガイシャ</t>
    </rPh>
    <rPh sb="4" eb="5">
      <t>ツヨシ</t>
    </rPh>
    <phoneticPr fontId="1"/>
  </si>
  <si>
    <t>大阪府大阪市淀川区西中島６－１－１</t>
    <rPh sb="0" eb="9">
      <t>オオサカフオオサカシヨドガワク</t>
    </rPh>
    <rPh sb="9" eb="12">
      <t>ニシナカジマ</t>
    </rPh>
    <phoneticPr fontId="2"/>
  </si>
  <si>
    <t>ＧＬＰ　キャピタル・ジャパン・プライベート・リミテッド</t>
    <phoneticPr fontId="2"/>
  </si>
  <si>
    <t>GLP Capital Japan Pte. Ltd.</t>
    <phoneticPr fontId="2"/>
  </si>
  <si>
    <t>G.A.S. (Cayman) Limited</t>
    <phoneticPr fontId="2"/>
  </si>
  <si>
    <t>ジェイアールエフ・ツー・インベストメント・ホールディングス・プライベート・リミテッド</t>
    <phoneticPr fontId="2"/>
  </si>
  <si>
    <t>JRF II Investment Holdings Pte. Ltd.</t>
    <phoneticPr fontId="2"/>
  </si>
  <si>
    <t>ジェイアールエフ・ツー・インベストメント・ワン・プライベート・リミテッド</t>
    <phoneticPr fontId="2"/>
  </si>
  <si>
    <t>JRF II Investment One Pte. Ltd.</t>
    <phoneticPr fontId="2"/>
  </si>
  <si>
    <t>ピーイーヴィ・エンプロイー・エービー・エルエルシー</t>
    <phoneticPr fontId="2"/>
  </si>
  <si>
    <t>PEV Employee AB LLC</t>
    <phoneticPr fontId="2"/>
  </si>
  <si>
    <t>アメリカ合衆国　10282　ニューヨーク州　ニューヨーク　ウェストストリート　200</t>
    <phoneticPr fontId="2"/>
  </si>
  <si>
    <t>200 West Street, New York, NY 10282 USA</t>
    <phoneticPr fontId="2"/>
  </si>
  <si>
    <t>ブローン・ケード・プライベート・リミテッド</t>
    <phoneticPr fontId="2"/>
  </si>
  <si>
    <t>BRAWN CADE PTE. LTD.</t>
    <phoneticPr fontId="2"/>
  </si>
  <si>
    <t>（ピーイーヴィ・エンプロイー・アグリゲーター・エルピーの業務執行組合員等である）
ヴィエフ・ナイン・イーエスシー・アドバイザーズ・エルエルシー</t>
    <phoneticPr fontId="2"/>
  </si>
  <si>
    <t>VF IX ESC Advisors LLC</t>
    <phoneticPr fontId="2"/>
  </si>
  <si>
    <t>（エージー・ジャパン・インベストメンツ・ツー・エスオー・エルピーの業務執行組合員等である）
エージー・ジャパン・インベストメンツ・ツー・エスオー・ジーピー・エルエルシー</t>
    <phoneticPr fontId="2"/>
  </si>
  <si>
    <t>AG Japan Investments 2 (SO) GP, L.L.C.</t>
    <phoneticPr fontId="2"/>
  </si>
  <si>
    <t>H&amp;C Corporate Services Limited, P.O. Box 698, 4th Floor, Apollo House, 87 Mary Street, George Town, Grand Cayman KY1-1107, Cayman Islands</t>
    <phoneticPr fontId="2"/>
  </si>
  <si>
    <t>（エフジェイオーエフ・ファイブ・キューアイアイ・ツー・エルピーの業務執行組合員等である）
エフジェイオーエフ・ファイブ・キューアイアイ・ジーピー・ツー・エルエルシー</t>
    <phoneticPr fontId="2"/>
  </si>
  <si>
    <t>FJOF V QII GP 2 LLC</t>
    <phoneticPr fontId="2"/>
  </si>
  <si>
    <t>（みずほマーケッツ・ケイマン・エルピーの業務執行組合員等である）
みずほケイマン・ジーピー・エルエルシー</t>
    <phoneticPr fontId="2"/>
  </si>
  <si>
    <t>東京レジデンシャル２特定目的会社</t>
  </si>
  <si>
    <t>東京レジデンシャル特定目的会社</t>
  </si>
  <si>
    <t>新井　隆康</t>
    <rPh sb="0" eb="2">
      <t>アライ</t>
    </rPh>
    <rPh sb="3" eb="5">
      <t>タカヤス</t>
    </rPh>
    <phoneticPr fontId="2"/>
  </si>
  <si>
    <t>岩﨑　俊雄</t>
    <rPh sb="0" eb="2">
      <t>イワサキ</t>
    </rPh>
    <rPh sb="3" eb="5">
      <t>トシオ</t>
    </rPh>
    <phoneticPr fontId="2"/>
  </si>
  <si>
    <t>ダニエル・クリーブス</t>
  </si>
  <si>
    <t>西本　洋</t>
    <rPh sb="0" eb="2">
      <t>ニシモト</t>
    </rPh>
    <rPh sb="3" eb="4">
      <t>ヨウ</t>
    </rPh>
    <phoneticPr fontId="1"/>
  </si>
  <si>
    <t>堀　新太郎</t>
  </si>
  <si>
    <t>長野県北佐久郡軽井沢町</t>
    <phoneticPr fontId="2"/>
  </si>
  <si>
    <t>スパイラル株式会社</t>
    <phoneticPr fontId="2"/>
  </si>
  <si>
    <t>R7.8.31</t>
    <phoneticPr fontId="2"/>
  </si>
  <si>
    <t>ＡＣＡ株式会社</t>
    <rPh sb="3" eb="5">
      <t>カブシキ</t>
    </rPh>
    <rPh sb="5" eb="7">
      <t>ガイシャ</t>
    </rPh>
    <phoneticPr fontId="2"/>
  </si>
  <si>
    <t>東京都千代田区永田町一丁目11番30号</t>
    <rPh sb="0" eb="3">
      <t>トウキョウト</t>
    </rPh>
    <rPh sb="3" eb="7">
      <t>チヨダク</t>
    </rPh>
    <rPh sb="7" eb="10">
      <t>ナガタチョウ</t>
    </rPh>
    <rPh sb="10" eb="11">
      <t>イチ</t>
    </rPh>
    <rPh sb="11" eb="13">
      <t>チョウメ</t>
    </rPh>
    <rPh sb="15" eb="16">
      <t>バン</t>
    </rPh>
    <rPh sb="18" eb="19">
      <t>ゴウ</t>
    </rPh>
    <phoneticPr fontId="2"/>
  </si>
  <si>
    <t>ＥＮＥＯＳイノベーションパートナーズ合同会社</t>
    <rPh sb="18" eb="20">
      <t>ゴウドウ</t>
    </rPh>
    <rPh sb="20" eb="22">
      <t>ガイシャ</t>
    </rPh>
    <phoneticPr fontId="2"/>
  </si>
  <si>
    <t>東京都千代田区大手町一丁目１番２号</t>
    <rPh sb="0" eb="3">
      <t>トウキョウト</t>
    </rPh>
    <rPh sb="3" eb="7">
      <t>チヨダク</t>
    </rPh>
    <rPh sb="7" eb="10">
      <t>オオテマチ</t>
    </rPh>
    <rPh sb="10" eb="11">
      <t>イチ</t>
    </rPh>
    <rPh sb="11" eb="13">
      <t>チョウメ</t>
    </rPh>
    <rPh sb="14" eb="15">
      <t>バン</t>
    </rPh>
    <rPh sb="16" eb="17">
      <t>ゴウ</t>
    </rPh>
    <phoneticPr fontId="2"/>
  </si>
  <si>
    <t>Ｊ－ＳＴＡＲ株式会社</t>
  </si>
  <si>
    <t>ＭＭ社債投資株式会社</t>
    <rPh sb="2" eb="4">
      <t>シャサイ</t>
    </rPh>
    <rPh sb="4" eb="6">
      <t>トウシ</t>
    </rPh>
    <rPh sb="6" eb="10">
      <t>カブシキガイシャ</t>
    </rPh>
    <phoneticPr fontId="1"/>
  </si>
  <si>
    <t>ＭＭボンドファイナンス株式会社</t>
    <rPh sb="11" eb="15">
      <t>カブシキガイシャ</t>
    </rPh>
    <phoneticPr fontId="1"/>
  </si>
  <si>
    <t>ＮＴＴファイナンス株式会社</t>
  </si>
  <si>
    <t>東京都港区港南１丁目２番70号</t>
  </si>
  <si>
    <t>ＳＢＩホールディングス株式会社</t>
  </si>
  <si>
    <t>東京都渋谷区初台一丁目48番５－907号</t>
    <rPh sb="0" eb="3">
      <t>トウキョウト</t>
    </rPh>
    <rPh sb="3" eb="6">
      <t>シブヤク</t>
    </rPh>
    <rPh sb="6" eb="8">
      <t>ハツダイ</t>
    </rPh>
    <rPh sb="8" eb="11">
      <t>イッチョウメ</t>
    </rPh>
    <rPh sb="13" eb="14">
      <t>バン</t>
    </rPh>
    <rPh sb="19" eb="20">
      <t>ゴウ</t>
    </rPh>
    <phoneticPr fontId="2"/>
  </si>
  <si>
    <t>オリックス株式会社</t>
  </si>
  <si>
    <t>東京都港区浜松町二丁目４番１号</t>
  </si>
  <si>
    <t>株式会社ＩＢＪ</t>
  </si>
  <si>
    <t>東京都新宿区西新宿１－23－７　新宿ファーストウエスト　12Ｆ</t>
  </si>
  <si>
    <t>株式会社ＺＯＺＯ</t>
  </si>
  <si>
    <t>千葉県千葉市稲毛区緑町一丁目15番16号</t>
  </si>
  <si>
    <t>株式会社イトウアンドカンパニーリミテッド</t>
    <rPh sb="0" eb="4">
      <t>カブシキガイシャ</t>
    </rPh>
    <phoneticPr fontId="2"/>
  </si>
  <si>
    <t>愛知県一宮市森本５丁目17番27号</t>
  </si>
  <si>
    <t>株式会社大林組</t>
  </si>
  <si>
    <t xml:space="preserve">東京都港区港南二丁目15番２号 </t>
  </si>
  <si>
    <t>株式会社川本製作所</t>
    <rPh sb="0" eb="4">
      <t>カブシキガイシャ</t>
    </rPh>
    <rPh sb="4" eb="6">
      <t>カワモト</t>
    </rPh>
    <rPh sb="6" eb="9">
      <t>セイサクジョ</t>
    </rPh>
    <phoneticPr fontId="2"/>
  </si>
  <si>
    <t>株式会社神戸物産</t>
  </si>
  <si>
    <t>株式会社　サイネックス</t>
  </si>
  <si>
    <t>大阪府大阪市天王寺区上本町５丁目３番15号</t>
  </si>
  <si>
    <t>株式会社ジオンフィナンシャルサービス</t>
  </si>
  <si>
    <t>大阪府大阪市西区靭本町１丁目12番４号</t>
    <rPh sb="0" eb="3">
      <t>オオサカフ</t>
    </rPh>
    <rPh sb="3" eb="6">
      <t>オオサカシ</t>
    </rPh>
    <rPh sb="6" eb="8">
      <t>ニシク</t>
    </rPh>
    <rPh sb="8" eb="9">
      <t>ウツボ</t>
    </rPh>
    <rPh sb="9" eb="11">
      <t>ホンマチ</t>
    </rPh>
    <rPh sb="12" eb="14">
      <t>チョウメ</t>
    </rPh>
    <rPh sb="16" eb="17">
      <t>バン</t>
    </rPh>
    <rPh sb="18" eb="19">
      <t>ゴウ</t>
    </rPh>
    <phoneticPr fontId="3"/>
  </si>
  <si>
    <t>株式会社スカラ</t>
  </si>
  <si>
    <t>東京都渋谷区渋谷二丁目21番１号</t>
  </si>
  <si>
    <t>株式会社多摩川ホールディングス</t>
    <rPh sb="4" eb="6">
      <t>タマ</t>
    </rPh>
    <rPh sb="6" eb="7">
      <t>カワ</t>
    </rPh>
    <phoneticPr fontId="2"/>
  </si>
  <si>
    <t>東京都港区芝２－28－８芝二丁目ビル　11階</t>
    <rPh sb="12" eb="13">
      <t>シバ</t>
    </rPh>
    <rPh sb="13" eb="16">
      <t>ニチョウメ</t>
    </rPh>
    <rPh sb="21" eb="22">
      <t>カイ</t>
    </rPh>
    <phoneticPr fontId="2"/>
  </si>
  <si>
    <t>株式会社マーキュリアホールディングス</t>
  </si>
  <si>
    <t>株式会社マキタ</t>
    <rPh sb="0" eb="4">
      <t>カブシキガイシャ</t>
    </rPh>
    <phoneticPr fontId="2"/>
  </si>
  <si>
    <t>香川県高松市朝日町４丁目１－１</t>
    <rPh sb="0" eb="3">
      <t>カガワケン</t>
    </rPh>
    <rPh sb="3" eb="6">
      <t>タカマツシ</t>
    </rPh>
    <rPh sb="6" eb="8">
      <t>アサヒ</t>
    </rPh>
    <rPh sb="8" eb="9">
      <t>マチ</t>
    </rPh>
    <rPh sb="10" eb="12">
      <t>チョウメ</t>
    </rPh>
    <phoneticPr fontId="2"/>
  </si>
  <si>
    <t>株式会社ミニテック</t>
    <rPh sb="0" eb="4">
      <t>カブシキガイシャ</t>
    </rPh>
    <phoneticPr fontId="2"/>
  </si>
  <si>
    <t>株式会社ミニミニ</t>
    <rPh sb="0" eb="2">
      <t>カブシキ</t>
    </rPh>
    <rPh sb="2" eb="4">
      <t>カイシャ</t>
    </rPh>
    <phoneticPr fontId="2"/>
  </si>
  <si>
    <t>株式会社ユニヴィス</t>
  </si>
  <si>
    <t>東京都港区虎ノ門３丁目８番８号ＮＴＴ虎ノ門ビル６階</t>
  </si>
  <si>
    <t>株式会社ワールドホールディングス</t>
    <rPh sb="0" eb="2">
      <t>カブシキ</t>
    </rPh>
    <rPh sb="2" eb="4">
      <t>カイシャ</t>
    </rPh>
    <phoneticPr fontId="2"/>
  </si>
  <si>
    <t>公益財団法人塩事業センター</t>
  </si>
  <si>
    <t>東京都品川区大井１丁目47－１</t>
  </si>
  <si>
    <t>公益財団法人トラスト未来フォーラム</t>
  </si>
  <si>
    <t>東京都千代田区大手町２丁目１番１号</t>
  </si>
  <si>
    <t>合同会社ＲＳＰファンド６号</t>
  </si>
  <si>
    <t>東京都千代田区丸の内一丁目９番２号</t>
  </si>
  <si>
    <t>合同会社インバウンドインベストメント</t>
  </si>
  <si>
    <t>清水建設株式会社</t>
  </si>
  <si>
    <t>東京都中央区京橋二丁目16番１号</t>
  </si>
  <si>
    <t>住友商事株式会社</t>
  </si>
  <si>
    <t>東京都千代田区大手町二丁目３番２号　大手町プレイス　イーストタワー</t>
  </si>
  <si>
    <t>住友不動産株式会社</t>
  </si>
  <si>
    <t>大成建設株式会社</t>
  </si>
  <si>
    <t>東京都新宿区西新宿一丁目25番１号</t>
  </si>
  <si>
    <t>大和ハウス工業株式会社</t>
    <rPh sb="0" eb="2">
      <t>ダイワ</t>
    </rPh>
    <rPh sb="5" eb="11">
      <t>コウギョウカブシキガイシャ</t>
    </rPh>
    <phoneticPr fontId="1"/>
  </si>
  <si>
    <t>大阪府大阪市北区梅田三丁目３番５号</t>
    <rPh sb="6" eb="8">
      <t>キタク</t>
    </rPh>
    <rPh sb="8" eb="10">
      <t>ウメダ</t>
    </rPh>
    <rPh sb="10" eb="13">
      <t>サンチョウメ</t>
    </rPh>
    <phoneticPr fontId="2"/>
  </si>
  <si>
    <t>中央日本土地建物株式会社</t>
  </si>
  <si>
    <t>東京都千代田区霞が関一丁目４番１号</t>
  </si>
  <si>
    <t>東海東京フィナンシャル・ホールディングス株式会社</t>
  </si>
  <si>
    <t>東京建物株式会社</t>
    <rPh sb="0" eb="2">
      <t>トウキョウ</t>
    </rPh>
    <rPh sb="2" eb="4">
      <t>タテモノ</t>
    </rPh>
    <rPh sb="4" eb="8">
      <t>カブシキガイシャ</t>
    </rPh>
    <phoneticPr fontId="2"/>
  </si>
  <si>
    <t>東京都中央区八重洲一丁目９番９号</t>
  </si>
  <si>
    <t>東洋毛糸紡績株式会社</t>
  </si>
  <si>
    <t>愛知県一宮市今伊勢町馬寄字川田16番地</t>
  </si>
  <si>
    <t>戸田ファイナンス株式会社</t>
  </si>
  <si>
    <t>東京都中央区八丁堀２－８－５</t>
  </si>
  <si>
    <t>ピーシー・ホールディングス株式会社</t>
  </si>
  <si>
    <t>東京都千代田区丸の内二丁目５番１号丸の内二丁目ビル６階</t>
  </si>
  <si>
    <t>ヒューリック株式会社</t>
    <rPh sb="6" eb="10">
      <t>カブシキガイシャ</t>
    </rPh>
    <phoneticPr fontId="2"/>
  </si>
  <si>
    <t>東京都中央区日本橋大伝馬町７番３号</t>
  </si>
  <si>
    <t>ポラリス・ホールディングス株式会社</t>
  </si>
  <si>
    <t>東京都千代田区岩本町一丁目12番３号</t>
  </si>
  <si>
    <t>丸紅株式会社</t>
  </si>
  <si>
    <t>東京都千代田区大手町一丁目４番２号</t>
  </si>
  <si>
    <t>三井住友ファイナンス＆リース株式会社</t>
  </si>
  <si>
    <t>東京都千代田区丸の内一丁目３番２号</t>
  </si>
  <si>
    <t>三井不動産株式会社</t>
  </si>
  <si>
    <t>東京都中央区日本橋室町二丁目１番１号</t>
  </si>
  <si>
    <t>三井不動産レジデンシャル株式会社</t>
  </si>
  <si>
    <t>東京都中央区日本橋室町三丁目２番１号</t>
  </si>
  <si>
    <t>三菱ＨＣキャピタル株式会社</t>
  </si>
  <si>
    <t>東京都千代田区丸の内一丁目５番１号</t>
  </si>
  <si>
    <t>ロードスターキャピタル株式会社</t>
  </si>
  <si>
    <t>東京都中央区銀座一丁目９番13号　プライム銀座柳通りビル７Ｆ</t>
  </si>
  <si>
    <t>ライムエルエルシー</t>
    <phoneticPr fontId="2"/>
  </si>
  <si>
    <t>Ｒｈａｐｓｏｄｙ特定目的会社</t>
  </si>
  <si>
    <t>東京都中央区銀座一丁目６番11号土志田ビルディング３Ｆ</t>
  </si>
  <si>
    <t>有安　伸宏</t>
  </si>
  <si>
    <t>今給黎　孝</t>
    <rPh sb="0" eb="3">
      <t>イマギレ</t>
    </rPh>
    <rPh sb="4" eb="5">
      <t>タカシ</t>
    </rPh>
    <phoneticPr fontId="2"/>
  </si>
  <si>
    <t>高野　秀敏</t>
    <rPh sb="0" eb="2">
      <t>タカノ</t>
    </rPh>
    <rPh sb="3" eb="4">
      <t>ヒデ</t>
    </rPh>
    <rPh sb="4" eb="5">
      <t>トシ</t>
    </rPh>
    <phoneticPr fontId="2"/>
  </si>
  <si>
    <t>水谷　佑毅</t>
    <rPh sb="0" eb="2">
      <t>ミズタニ</t>
    </rPh>
    <rPh sb="3" eb="4">
      <t>ユウ</t>
    </rPh>
    <rPh sb="4" eb="5">
      <t>ツヨシ</t>
    </rPh>
    <phoneticPr fontId="2"/>
  </si>
  <si>
    <t>株式会社　朝日信託</t>
    <rPh sb="0" eb="4">
      <t>カブシキガイシャ</t>
    </rPh>
    <rPh sb="5" eb="7">
      <t>アサヒ</t>
    </rPh>
    <rPh sb="7" eb="9">
      <t>シンタク</t>
    </rPh>
    <phoneticPr fontId="2"/>
  </si>
  <si>
    <t>東京都千代田区霞が関３丁目２番５号　霞が関ビル19階</t>
  </si>
  <si>
    <t>三菱ＨＣキャピタル信託株式会社</t>
    <rPh sb="0" eb="2">
      <t>ミツビシ</t>
    </rPh>
    <rPh sb="9" eb="11">
      <t>シンタク</t>
    </rPh>
    <rPh sb="11" eb="15">
      <t>カブシキガイシャ</t>
    </rPh>
    <phoneticPr fontId="2"/>
  </si>
  <si>
    <t>東京都港区西新橋一丁目３番１号</t>
    <rPh sb="0" eb="3">
      <t>トウキョウト</t>
    </rPh>
    <rPh sb="3" eb="5">
      <t>ミナトク</t>
    </rPh>
    <rPh sb="5" eb="8">
      <t>ニシシンバシ</t>
    </rPh>
    <rPh sb="8" eb="11">
      <t>イッチョウメ</t>
    </rPh>
    <rPh sb="12" eb="13">
      <t>バン</t>
    </rPh>
    <rPh sb="14" eb="15">
      <t>ゴウ</t>
    </rPh>
    <phoneticPr fontId="2"/>
  </si>
  <si>
    <t>東京都千代田区大手町一丁目９番７号　大手町フィナンシャルシティサウスタワー</t>
    <rPh sb="0" eb="3">
      <t>トウキョウト</t>
    </rPh>
    <rPh sb="3" eb="7">
      <t>チヨダク</t>
    </rPh>
    <rPh sb="7" eb="10">
      <t>オオテマチ</t>
    </rPh>
    <rPh sb="10" eb="13">
      <t>イッチョウメ</t>
    </rPh>
    <rPh sb="14" eb="15">
      <t>バン</t>
    </rPh>
    <rPh sb="16" eb="17">
      <t>ゴウ</t>
    </rPh>
    <rPh sb="18" eb="21">
      <t>オオテマチ</t>
    </rPh>
    <phoneticPr fontId="5"/>
  </si>
  <si>
    <t>野村不動産株式会社</t>
    <rPh sb="0" eb="2">
      <t>ノムラ</t>
    </rPh>
    <rPh sb="2" eb="5">
      <t>フドウサン</t>
    </rPh>
    <rPh sb="5" eb="7">
      <t>カブシキ</t>
    </rPh>
    <rPh sb="7" eb="9">
      <t>ガイシャ</t>
    </rPh>
    <phoneticPr fontId="5"/>
  </si>
  <si>
    <t>東京都新宿区西新宿一丁目26番２号</t>
  </si>
  <si>
    <t>三井物産アセットマネジメント・ホールディングス株式会社</t>
  </si>
  <si>
    <t>東京都千代田区西神田三丁目２－１</t>
  </si>
  <si>
    <t>Blue Ridge Investments LLC</t>
    <phoneticPr fontId="2"/>
  </si>
  <si>
    <t>30 N Gould St STE R Sheridan WY United States of America 82801</t>
    <phoneticPr fontId="2"/>
  </si>
  <si>
    <t>(パシフィック・アライアンス・アジア・オポチュニティ・ファンド・エルピーの業務執行組合員等である）
パシフィック・アライアンス・グループ・アセット・マネジメント・リミテッド</t>
    <phoneticPr fontId="2"/>
  </si>
  <si>
    <t>（ストラテジック・パートナーズ・オーキス・アクイジションズ・エルピーの業務執行組合員等である）
エスピー・セブン・アクイジションズ・ジーピー・エルエルシー</t>
    <phoneticPr fontId="2"/>
  </si>
  <si>
    <t>（エー・エス・エフ・コスモス・エルピーの業務執行組合員等である）
エー・エス・エフ・コスモス・ジーピー・エルエルシー</t>
    <phoneticPr fontId="2"/>
  </si>
  <si>
    <t>（合同会社Ｒｈａｐｓｏｄｙ匿名組合の業務執行組合員等である）
合同会社Ｒｈａｐｓｏｄｙ</t>
    <phoneticPr fontId="2"/>
  </si>
  <si>
    <t xml:space="preserve">c/o Goldman Sachs Asset Management, L.P. 200 West Street, New York, NY 10282 USA </t>
    <phoneticPr fontId="2"/>
  </si>
  <si>
    <t>ケイマン諸島、グランド・ケイマン　ＫＹ１－9005、カマナベイ、ワン・ネクサス・ウェイ、インタートラスト・コーポレート・サービシズ（ケイマン）リミテッド方</t>
    <phoneticPr fontId="2"/>
  </si>
  <si>
    <t>中華人民共和国香港特別行政区コーズウェイベイ、マセソン・ストリート１、タイムズスクエア、タワートゥー、31／Ｆ</t>
    <phoneticPr fontId="2"/>
  </si>
  <si>
    <t>60　パヤレバロード　＃08－36　パヤレバスクウェア　シンガポール　409051</t>
    <phoneticPr fontId="2"/>
  </si>
  <si>
    <t>英国　ＥＣ４Ａ　４ＡＵ　ロンドン　シューレーン　25　プラムツリー・コート</t>
    <phoneticPr fontId="2"/>
  </si>
  <si>
    <t>ブルーリッジインベストメンツ　エル・エル・シー</t>
    <phoneticPr fontId="2"/>
  </si>
  <si>
    <t>82801　アメリカ合衆国ワイオミング州シェリダン市北ゴウルドストリート30　ＳＴＥ　Ｒ</t>
    <phoneticPr fontId="2"/>
  </si>
  <si>
    <t>AB Capital Investment SPV I Limited</t>
    <phoneticPr fontId="2"/>
  </si>
  <si>
    <t>Evo Fund</t>
    <phoneticPr fontId="2"/>
  </si>
  <si>
    <t>Kings Bay Capital Management, Ltd.</t>
    <phoneticPr fontId="2"/>
  </si>
  <si>
    <t>J.P. Morgan Securities LLC</t>
    <phoneticPr fontId="2"/>
  </si>
  <si>
    <t>DIGITAL CITY LIMITED</t>
    <phoneticPr fontId="2"/>
  </si>
  <si>
    <t>Rhyme L.L.C.</t>
    <phoneticPr fontId="2"/>
  </si>
  <si>
    <t>offices of Vistra (Cayman) Limited, P.O.Box 31119, Grand Pavilion, Hibiscus Way, 802 West Bay Road, Grand Cayman, Cayman Islands</t>
    <phoneticPr fontId="2"/>
  </si>
  <si>
    <t>c/o Intertrust Corporate Services (Cayman) Limited, One Nexus Way, Camana Bay, Grand Cayman, KY1-9005, Cayman Islands</t>
    <phoneticPr fontId="2"/>
  </si>
  <si>
    <t>Cayman National Fund Service Ltd., P.O. Box 30239, 62 Forum Lane, Camana Bay, in the Cayman Islands</t>
    <phoneticPr fontId="2"/>
  </si>
  <si>
    <t>383 Madison Avenue, New York, NY 10179, U.S.A.</t>
    <phoneticPr fontId="2"/>
  </si>
  <si>
    <t>31/F., Tower Two, Times Square, 1 Matheson Street, Causeway Bay, Hong Kong</t>
    <phoneticPr fontId="2"/>
  </si>
  <si>
    <t>エム・エス・ジャパン・リート・ホールディング株式会社</t>
    <phoneticPr fontId="2"/>
  </si>
  <si>
    <t>愛知県名古屋市中区大須４－11－39</t>
    <phoneticPr fontId="2"/>
  </si>
  <si>
    <t>東京都中央区日本橋二丁目５番１号</t>
    <phoneticPr fontId="2"/>
  </si>
  <si>
    <t>PROSPERE BLISS Pte. Ltd.</t>
    <phoneticPr fontId="2"/>
  </si>
  <si>
    <t>108 West 13ｔｈ Street, Wilmington, Delaware, 19801 U.S.A.</t>
    <phoneticPr fontId="2"/>
  </si>
  <si>
    <t>（ピーイーヴィ・ホールディングス・1015・エルピーの業務執行組合員等である）
ヴィエフ・ナイン・ビー・アドバイザーズ・エルエルシー</t>
    <phoneticPr fontId="2"/>
  </si>
  <si>
    <t>韓国ソウル特別市中区統一路120　農協銀行ビル</t>
    <phoneticPr fontId="2"/>
  </si>
  <si>
    <t>東京都千代田区丸の内二丁目５番２号</t>
    <rPh sb="10" eb="11">
      <t>２</t>
    </rPh>
    <phoneticPr fontId="2"/>
  </si>
  <si>
    <t>アメリカ合衆国　10282　ニューヨーク州　ニューヨーク　ウエストストリート200</t>
    <phoneticPr fontId="2"/>
  </si>
  <si>
    <t>東京都千代田区神田神保町二丁目19番地１　リーガルタワー神保町605</t>
    <rPh sb="0" eb="3">
      <t>トウキョウト</t>
    </rPh>
    <rPh sb="3" eb="7">
      <t>チヨダク</t>
    </rPh>
    <rPh sb="7" eb="9">
      <t>カンダ</t>
    </rPh>
    <rPh sb="9" eb="12">
      <t>ジンボウチョウ</t>
    </rPh>
    <rPh sb="12" eb="15">
      <t>ニチョウメ</t>
    </rPh>
    <rPh sb="17" eb="18">
      <t>バン</t>
    </rPh>
    <rPh sb="18" eb="19">
      <t>チ</t>
    </rPh>
    <rPh sb="28" eb="31">
      <t>ジンボウチョウ</t>
    </rPh>
    <phoneticPr fontId="2"/>
  </si>
  <si>
    <t>R7.9.30</t>
    <phoneticPr fontId="2"/>
  </si>
  <si>
    <t>ＵＣＨ株式会社</t>
  </si>
  <si>
    <t>東京都千代田区紀尾井町４番１号</t>
  </si>
  <si>
    <t>エキサイトホールディングス株式会社</t>
  </si>
  <si>
    <t>東京都港区南麻布三丁目20番１号</t>
    <rPh sb="8" eb="9">
      <t>サン</t>
    </rPh>
    <phoneticPr fontId="2"/>
  </si>
  <si>
    <t>エヌ・ティ・ティ都市開発株式会社</t>
  </si>
  <si>
    <t>東京都千代田区外神田４丁目14番１号</t>
  </si>
  <si>
    <t>株式会社　ＡＭＧ</t>
    <rPh sb="0" eb="4">
      <t>カブシキガイシャ</t>
    </rPh>
    <phoneticPr fontId="1"/>
  </si>
  <si>
    <t>京都府京都市右京区西院東貝川町31番地</t>
  </si>
  <si>
    <t>株式会社ＮＩＰＰＯ</t>
  </si>
  <si>
    <t>株式会社アイドマ・ホールディングス</t>
    <rPh sb="0" eb="4">
      <t>カブシキガイシャ</t>
    </rPh>
    <phoneticPr fontId="2"/>
  </si>
  <si>
    <t>東京都品川区上大崎二丁目13－30　ｏａｋ　ｍｅｇｕｒｏ　５階</t>
    <rPh sb="0" eb="3">
      <t>トウキョウト</t>
    </rPh>
    <rPh sb="3" eb="6">
      <t>シナガワク</t>
    </rPh>
    <rPh sb="6" eb="9">
      <t>カミオオサキ</t>
    </rPh>
    <rPh sb="9" eb="12">
      <t>ニチョウメ</t>
    </rPh>
    <rPh sb="30" eb="31">
      <t>カイ</t>
    </rPh>
    <phoneticPr fontId="2"/>
  </si>
  <si>
    <t>株式会社アビーム</t>
  </si>
  <si>
    <t>東京都渋谷区松濤１－10－10</t>
  </si>
  <si>
    <t>株式会社オークファン</t>
    <rPh sb="0" eb="2">
      <t>カブシキ</t>
    </rPh>
    <rPh sb="2" eb="4">
      <t>ガイシャ</t>
    </rPh>
    <phoneticPr fontId="2"/>
  </si>
  <si>
    <t>東京都品川区北品川５－１－18　住友不動産大崎ツインビル東館７階</t>
    <rPh sb="0" eb="3">
      <t>トウキョウト</t>
    </rPh>
    <rPh sb="3" eb="6">
      <t>シナガワク</t>
    </rPh>
    <rPh sb="6" eb="7">
      <t>キタ</t>
    </rPh>
    <rPh sb="7" eb="9">
      <t>シナガワ</t>
    </rPh>
    <rPh sb="16" eb="18">
      <t>スミトモ</t>
    </rPh>
    <rPh sb="18" eb="21">
      <t>フドウサン</t>
    </rPh>
    <rPh sb="21" eb="23">
      <t>オオサキ</t>
    </rPh>
    <rPh sb="28" eb="29">
      <t>ヒガシ</t>
    </rPh>
    <rPh sb="29" eb="30">
      <t>カン</t>
    </rPh>
    <rPh sb="31" eb="32">
      <t>カイ</t>
    </rPh>
    <phoneticPr fontId="2"/>
  </si>
  <si>
    <t>株式会社オープンハウスグループ</t>
  </si>
  <si>
    <t>東京都千代田区丸の内二丁目７番２号</t>
    <rPh sb="0" eb="3">
      <t>トウキョウト</t>
    </rPh>
    <rPh sb="3" eb="7">
      <t>チヨダク</t>
    </rPh>
    <rPh sb="7" eb="8">
      <t>マル</t>
    </rPh>
    <rPh sb="9" eb="10">
      <t>ウチ</t>
    </rPh>
    <rPh sb="10" eb="11">
      <t>ニ</t>
    </rPh>
    <rPh sb="11" eb="13">
      <t>チョウメ</t>
    </rPh>
    <rPh sb="14" eb="15">
      <t>バン</t>
    </rPh>
    <rPh sb="16" eb="17">
      <t>ゴウ</t>
    </rPh>
    <phoneticPr fontId="2"/>
  </si>
  <si>
    <t>株式会社菊池製作所</t>
  </si>
  <si>
    <t>東京都八王子市美山町2161番地21</t>
    <rPh sb="14" eb="16">
      <t>バンチ</t>
    </rPh>
    <phoneticPr fontId="2"/>
  </si>
  <si>
    <t>株式会社クールトラスト</t>
  </si>
  <si>
    <t>東京都千代田区丸の内一丁目８番３号</t>
    <rPh sb="0" eb="3">
      <t>トウキョウト</t>
    </rPh>
    <rPh sb="3" eb="7">
      <t>チヨダク</t>
    </rPh>
    <rPh sb="7" eb="8">
      <t>マル</t>
    </rPh>
    <rPh sb="9" eb="10">
      <t>ウチ</t>
    </rPh>
    <rPh sb="10" eb="13">
      <t>イッチョウメ</t>
    </rPh>
    <rPh sb="14" eb="15">
      <t>バン</t>
    </rPh>
    <rPh sb="16" eb="17">
      <t>ゴウ</t>
    </rPh>
    <phoneticPr fontId="2"/>
  </si>
  <si>
    <t>株式会社サードウェーブ</t>
  </si>
  <si>
    <t>東京都千代田区外神田三丁目12番８号</t>
    <rPh sb="10" eb="11">
      <t>サン</t>
    </rPh>
    <phoneticPr fontId="2"/>
  </si>
  <si>
    <t>株式会社ジオン商事</t>
    <rPh sb="0" eb="4">
      <t>カブシキカイシャ</t>
    </rPh>
    <rPh sb="7" eb="9">
      <t>ショウジ</t>
    </rPh>
    <phoneticPr fontId="1"/>
  </si>
  <si>
    <t>大阪府大阪市西区靭本町１丁目12番４号</t>
    <rPh sb="12" eb="14">
      <t>チョウメ</t>
    </rPh>
    <rPh sb="16" eb="17">
      <t>バン</t>
    </rPh>
    <rPh sb="18" eb="19">
      <t>ゴウ</t>
    </rPh>
    <phoneticPr fontId="2"/>
  </si>
  <si>
    <t>株式会社シグマクシス・ホールディングス</t>
    <rPh sb="0" eb="4">
      <t>カブシキガイシャ</t>
    </rPh>
    <phoneticPr fontId="2"/>
  </si>
  <si>
    <t>東京都港区虎ノ門四丁目１番28号</t>
    <rPh sb="0" eb="3">
      <t>トウキョウト</t>
    </rPh>
    <rPh sb="3" eb="5">
      <t>ミナトク</t>
    </rPh>
    <rPh sb="5" eb="6">
      <t>トラ</t>
    </rPh>
    <rPh sb="7" eb="8">
      <t>モン</t>
    </rPh>
    <rPh sb="8" eb="9">
      <t>ヨン</t>
    </rPh>
    <rPh sb="9" eb="11">
      <t>チョウメ</t>
    </rPh>
    <rPh sb="12" eb="13">
      <t>バン</t>
    </rPh>
    <rPh sb="15" eb="16">
      <t>ゴウ</t>
    </rPh>
    <phoneticPr fontId="2"/>
  </si>
  <si>
    <t>株式会社田中邦裕事務所</t>
    <rPh sb="0" eb="4">
      <t>カブシキガイシャ</t>
    </rPh>
    <rPh sb="4" eb="6">
      <t>タナカ</t>
    </rPh>
    <rPh sb="6" eb="8">
      <t>クニヒロ</t>
    </rPh>
    <rPh sb="8" eb="10">
      <t>ジム</t>
    </rPh>
    <rPh sb="10" eb="11">
      <t>ショ</t>
    </rPh>
    <phoneticPr fontId="1"/>
  </si>
  <si>
    <t>大阪府大阪市阿倍野区松崎町２丁目１番36－3207号</t>
    <rPh sb="0" eb="3">
      <t>オオサカフ</t>
    </rPh>
    <rPh sb="3" eb="6">
      <t>オオサカシ</t>
    </rPh>
    <rPh sb="6" eb="10">
      <t>アベノク</t>
    </rPh>
    <rPh sb="10" eb="13">
      <t>マツザキチョウ</t>
    </rPh>
    <rPh sb="14" eb="16">
      <t>チョウメ</t>
    </rPh>
    <rPh sb="17" eb="18">
      <t>バン</t>
    </rPh>
    <rPh sb="25" eb="26">
      <t>ゴウ</t>
    </rPh>
    <phoneticPr fontId="2"/>
  </si>
  <si>
    <t>株式会社トラストホールディングス</t>
    <rPh sb="0" eb="4">
      <t>カブシキガイシャ</t>
    </rPh>
    <phoneticPr fontId="2"/>
  </si>
  <si>
    <t>東京都港区浜松町二丁目２番15号２Ｆ</t>
    <rPh sb="8" eb="9">
      <t>ニ</t>
    </rPh>
    <phoneticPr fontId="2"/>
  </si>
  <si>
    <t>京阪神ビルディング株式会社</t>
    <rPh sb="0" eb="3">
      <t>ケイハンシン</t>
    </rPh>
    <rPh sb="9" eb="13">
      <t>カブシキカイシャ</t>
    </rPh>
    <phoneticPr fontId="1"/>
  </si>
  <si>
    <t>大阪府大阪市中央区瓦町四丁目２番14号</t>
    <rPh sb="11" eb="12">
      <t>ヨン</t>
    </rPh>
    <phoneticPr fontId="2"/>
  </si>
  <si>
    <t>国立大学法人東京農工大学</t>
    <rPh sb="0" eb="2">
      <t>コクリツ</t>
    </rPh>
    <rPh sb="2" eb="4">
      <t>ダイガク</t>
    </rPh>
    <rPh sb="4" eb="6">
      <t>ホウジン</t>
    </rPh>
    <rPh sb="6" eb="8">
      <t>トウキョウ</t>
    </rPh>
    <rPh sb="8" eb="10">
      <t>ノウコウ</t>
    </rPh>
    <rPh sb="10" eb="12">
      <t>ダイガク</t>
    </rPh>
    <phoneticPr fontId="2"/>
  </si>
  <si>
    <t>東京都府中市晴見町３丁目８－１</t>
    <rPh sb="0" eb="2">
      <t>トウキョウ</t>
    </rPh>
    <rPh sb="2" eb="3">
      <t>ト</t>
    </rPh>
    <rPh sb="3" eb="6">
      <t>フチュウシ</t>
    </rPh>
    <rPh sb="6" eb="9">
      <t>ハルミチョウ</t>
    </rPh>
    <rPh sb="10" eb="12">
      <t>チョウメ</t>
    </rPh>
    <phoneticPr fontId="2"/>
  </si>
  <si>
    <t>塩野義製薬株式会社</t>
    <rPh sb="0" eb="5">
      <t>シオノギセイヤク</t>
    </rPh>
    <rPh sb="5" eb="9">
      <t>カブシキカイシャ</t>
    </rPh>
    <phoneticPr fontId="1"/>
  </si>
  <si>
    <t>大阪府大阪市中央区道修町３丁目１番８号</t>
  </si>
  <si>
    <t>シャープ株式会社</t>
    <rPh sb="4" eb="8">
      <t>カブシキカイシャ</t>
    </rPh>
    <phoneticPr fontId="1"/>
  </si>
  <si>
    <t>大阪府堺市堺区匠町１番地</t>
    <rPh sb="0" eb="3">
      <t>オオサカフ</t>
    </rPh>
    <rPh sb="3" eb="5">
      <t>サカイシ</t>
    </rPh>
    <rPh sb="5" eb="7">
      <t>サカイク</t>
    </rPh>
    <rPh sb="7" eb="9">
      <t>タクミチョウ</t>
    </rPh>
    <rPh sb="10" eb="12">
      <t>バンチ</t>
    </rPh>
    <phoneticPr fontId="7"/>
  </si>
  <si>
    <t>西部瓦斯株式会社</t>
    <rPh sb="0" eb="2">
      <t>サイブ</t>
    </rPh>
    <rPh sb="2" eb="4">
      <t>ガス</t>
    </rPh>
    <rPh sb="4" eb="6">
      <t>カブシキ</t>
    </rPh>
    <rPh sb="6" eb="8">
      <t>カイシャ</t>
    </rPh>
    <phoneticPr fontId="2"/>
  </si>
  <si>
    <t>福岡県福岡市博多区千代１丁目17－１</t>
    <rPh sb="0" eb="3">
      <t>フクオカケン</t>
    </rPh>
    <rPh sb="3" eb="6">
      <t>フクオカシ</t>
    </rPh>
    <rPh sb="6" eb="9">
      <t>ハカタク</t>
    </rPh>
    <rPh sb="9" eb="11">
      <t>チヨ</t>
    </rPh>
    <rPh sb="12" eb="14">
      <t>チョウメ</t>
    </rPh>
    <phoneticPr fontId="2"/>
  </si>
  <si>
    <t>日本産業パートナーズ株式会社</t>
  </si>
  <si>
    <t>ノーリツ鋼機株式会社</t>
    <rPh sb="4" eb="5">
      <t>コウ</t>
    </rPh>
    <rPh sb="6" eb="10">
      <t>カブシキガイシャ</t>
    </rPh>
    <phoneticPr fontId="2"/>
  </si>
  <si>
    <t>東京都港区麻布十番１丁目10－10</t>
    <rPh sb="0" eb="3">
      <t>トウキョウト</t>
    </rPh>
    <rPh sb="3" eb="5">
      <t>ミナトク</t>
    </rPh>
    <rPh sb="5" eb="9">
      <t>アザブジュウバン</t>
    </rPh>
    <rPh sb="10" eb="12">
      <t>チョウメ</t>
    </rPh>
    <phoneticPr fontId="2"/>
  </si>
  <si>
    <t>ファーストブラザーズ株式会社</t>
  </si>
  <si>
    <t>ファーストブラザーズキャピタル株式会社</t>
  </si>
  <si>
    <t>ブルー・マーリン・パートナーズ株式会社</t>
    <rPh sb="15" eb="19">
      <t>カブシキガイシャ</t>
    </rPh>
    <phoneticPr fontId="2"/>
  </si>
  <si>
    <t>東京都文京区湯島二丁目33番11号</t>
    <rPh sb="0" eb="3">
      <t>トウキョウト</t>
    </rPh>
    <rPh sb="3" eb="6">
      <t>ブンキョウク</t>
    </rPh>
    <rPh sb="6" eb="8">
      <t>ユシマ</t>
    </rPh>
    <rPh sb="8" eb="11">
      <t>ニチョウメ</t>
    </rPh>
    <rPh sb="13" eb="14">
      <t>バン</t>
    </rPh>
    <rPh sb="16" eb="17">
      <t>ゴウ</t>
    </rPh>
    <phoneticPr fontId="2"/>
  </si>
  <si>
    <t>三木産業株式会社</t>
    <rPh sb="0" eb="8">
      <t>ミキサンギョウカブシキガイシャ</t>
    </rPh>
    <phoneticPr fontId="1"/>
  </si>
  <si>
    <t>兵庫県姫路市木場1170</t>
    <rPh sb="3" eb="6">
      <t>ヒメジシ</t>
    </rPh>
    <rPh sb="6" eb="8">
      <t>キバ</t>
    </rPh>
    <phoneticPr fontId="2"/>
  </si>
  <si>
    <t>三井物産株式会社</t>
  </si>
  <si>
    <t>東京都千代田区大手町一丁目２番１号</t>
  </si>
  <si>
    <t>三菱地所株式会社</t>
  </si>
  <si>
    <t>東京都千代田区大手町一丁目１番１号</t>
  </si>
  <si>
    <t>有限会社ラ・バース</t>
  </si>
  <si>
    <t>東京都中央区銀座二丁目10番８号　マニエラ銀座ビル４階</t>
  </si>
  <si>
    <t>ジャパン・オポチュニティ４特定目的会社</t>
  </si>
  <si>
    <t>ＬＡＯ６ＪＰ特定目的会社</t>
  </si>
  <si>
    <t>秋山　広宣</t>
    <rPh sb="0" eb="2">
      <t>アキヤマ</t>
    </rPh>
    <rPh sb="3" eb="5">
      <t>ヒロノブ</t>
    </rPh>
    <phoneticPr fontId="2"/>
  </si>
  <si>
    <t>石田　克史</t>
    <rPh sb="0" eb="2">
      <t>イシダ</t>
    </rPh>
    <rPh sb="3" eb="5">
      <t>カツシ</t>
    </rPh>
    <phoneticPr fontId="2"/>
  </si>
  <si>
    <t>伊藤　謙自</t>
    <rPh sb="0" eb="2">
      <t>イトウ</t>
    </rPh>
    <rPh sb="3" eb="4">
      <t>ケン</t>
    </rPh>
    <rPh sb="4" eb="5">
      <t>ジ</t>
    </rPh>
    <phoneticPr fontId="2"/>
  </si>
  <si>
    <t>河瀬　航大</t>
    <rPh sb="0" eb="2">
      <t>カワセ</t>
    </rPh>
    <rPh sb="3" eb="5">
      <t>コウタ</t>
    </rPh>
    <phoneticPr fontId="2"/>
  </si>
  <si>
    <t>玉川　陽介</t>
  </si>
  <si>
    <t>鳥居　秀光</t>
    <rPh sb="0" eb="2">
      <t>トリイ</t>
    </rPh>
    <rPh sb="3" eb="5">
      <t>ヒデミツ</t>
    </rPh>
    <phoneticPr fontId="2"/>
  </si>
  <si>
    <t>山口　功一郎</t>
    <rPh sb="0" eb="2">
      <t>ヤマグチ</t>
    </rPh>
    <rPh sb="3" eb="5">
      <t>コウイチ</t>
    </rPh>
    <phoneticPr fontId="2"/>
  </si>
  <si>
    <t>東京都目黒区</t>
    <rPh sb="0" eb="2">
      <t>トウキョウ</t>
    </rPh>
    <rPh sb="2" eb="3">
      <t>ト</t>
    </rPh>
    <rPh sb="3" eb="6">
      <t>メグロク</t>
    </rPh>
    <phoneticPr fontId="2"/>
  </si>
  <si>
    <t>東京都豊島区</t>
    <rPh sb="5" eb="6">
      <t>ク</t>
    </rPh>
    <phoneticPr fontId="2"/>
  </si>
  <si>
    <t>東京都港区</t>
    <rPh sb="3" eb="5">
      <t>ミナトク</t>
    </rPh>
    <phoneticPr fontId="2"/>
  </si>
  <si>
    <t>東京都江東区潮見二丁目８番10号</t>
    <rPh sb="8" eb="9">
      <t>ニ</t>
    </rPh>
    <phoneticPr fontId="2"/>
  </si>
  <si>
    <t>(エージー・ジャパン・リアルティ・バリュー・マスターファンド・ワンエー・エルピーの業務執行組合員等である）
エージー・ジャパン・リアルティ・バリュー・ワン・エルエルシー</t>
    <phoneticPr fontId="2"/>
  </si>
  <si>
    <t>AG Japan Realty Value I LLC</t>
    <phoneticPr fontId="2"/>
  </si>
  <si>
    <t>中華人民共和国香港特別行政区</t>
    <rPh sb="0" eb="7">
      <t>チュウカジンミンキョウワコク</t>
    </rPh>
    <rPh sb="7" eb="14">
      <t>ホンコントクベツギョウセイク</t>
    </rPh>
    <phoneticPr fontId="2"/>
  </si>
  <si>
    <t>東京都中央区京橋一丁目19番11号</t>
    <rPh sb="13" eb="14">
      <t>バン</t>
    </rPh>
    <rPh sb="16" eb="17">
      <t>ゴウ</t>
    </rPh>
    <phoneticPr fontId="2"/>
  </si>
  <si>
    <t>東京都千代田区丸の内二丁目１番１号　明治安田生命ビル15階</t>
    <rPh sb="10" eb="11">
      <t>２</t>
    </rPh>
    <phoneticPr fontId="2"/>
  </si>
  <si>
    <t>ケイマン諸島、グランドケイマン　ＫＹ1－1107、ジョージタウン、メアリーストリート87、アポロハウス４階、Ｐ．Ｏ．Ｂｏｘ　698、エイチアンドシー・コーポレート・サービシズ・リミテッド</t>
    <phoneticPr fontId="2"/>
  </si>
  <si>
    <t>Ｍ５Ｈ　０Ｂ４　カナダ　オンタリオ州　トロント　テンパランス・ストリート　40</t>
    <phoneticPr fontId="2"/>
  </si>
  <si>
    <t>Keck Seng Investments (Hong Kong) Limited</t>
    <phoneticPr fontId="2"/>
  </si>
  <si>
    <t>New York General Group, Inc.</t>
    <phoneticPr fontId="2"/>
  </si>
  <si>
    <t>Brawn Capital Development Fund</t>
    <phoneticPr fontId="2"/>
  </si>
  <si>
    <t>Libra A Limited</t>
    <phoneticPr fontId="2"/>
  </si>
  <si>
    <t>Daishin Securities Co., Ltd.</t>
    <phoneticPr fontId="2"/>
  </si>
  <si>
    <t>Hayate Partners Pte. Ltd.</t>
    <phoneticPr fontId="2"/>
  </si>
  <si>
    <t>The Bank of Nova Scotia</t>
    <phoneticPr fontId="2"/>
  </si>
  <si>
    <t>40 Temperance Street Toronto, Ontario, Canada M5H 0B4</t>
    <phoneticPr fontId="2"/>
  </si>
  <si>
    <t>中華人民共和国香港特別行政区セントラル、クイーンズロードセントラル８、27階</t>
    <phoneticPr fontId="2"/>
  </si>
  <si>
    <t>27th Floor, 8 Queen's Road Central, Central, Hong Kong</t>
    <phoneticPr fontId="2"/>
  </si>
  <si>
    <t>大阪府大阪市中央区備後町２丁目５番８号</t>
    <rPh sb="0" eb="3">
      <t>オオサカフ</t>
    </rPh>
    <rPh sb="3" eb="6">
      <t>オオサカシ</t>
    </rPh>
    <rPh sb="6" eb="9">
      <t>チュウオウク</t>
    </rPh>
    <rPh sb="9" eb="12">
      <t>ビンゴチョウ</t>
    </rPh>
    <rPh sb="13" eb="15">
      <t>チョウメ</t>
    </rPh>
    <rPh sb="16" eb="17">
      <t>バン</t>
    </rPh>
    <rPh sb="18" eb="19">
      <t>ゴウ</t>
    </rPh>
    <phoneticPr fontId="2"/>
  </si>
  <si>
    <t>日本アジア投資株式会社</t>
  </si>
  <si>
    <t>東京都千代田区九段北三丁目２番４号　メヂカルフレンドビル２階</t>
  </si>
  <si>
    <t>東京ガス不動産株式会社</t>
    <rPh sb="0" eb="2">
      <t>トウキョウ</t>
    </rPh>
    <rPh sb="4" eb="7">
      <t>フドウサン</t>
    </rPh>
    <rPh sb="7" eb="9">
      <t>カブシキ</t>
    </rPh>
    <rPh sb="9" eb="11">
      <t>カイシャ</t>
    </rPh>
    <phoneticPr fontId="2"/>
  </si>
  <si>
    <t>東京都港区港南２－15－３　品川インターシティＣ棟22階</t>
    <rPh sb="0" eb="3">
      <t>トウキョウト</t>
    </rPh>
    <rPh sb="3" eb="5">
      <t>ミナトク</t>
    </rPh>
    <rPh sb="5" eb="7">
      <t>コウナン</t>
    </rPh>
    <rPh sb="14" eb="16">
      <t>シナガワ</t>
    </rPh>
    <rPh sb="24" eb="25">
      <t>トウ</t>
    </rPh>
    <rPh sb="27" eb="28">
      <t>カイ</t>
    </rPh>
    <phoneticPr fontId="2"/>
  </si>
  <si>
    <t>R7.10.31</t>
    <phoneticPr fontId="2"/>
  </si>
  <si>
    <t>ＪＡ三井リース建物株式会社</t>
  </si>
  <si>
    <t>ＪＰＭ株式会社</t>
    <rPh sb="3" eb="5">
      <t>カブシキ</t>
    </rPh>
    <rPh sb="5" eb="7">
      <t>カイシャ</t>
    </rPh>
    <phoneticPr fontId="2"/>
  </si>
  <si>
    <t>東京都豊島区東池袋四丁目５番１号</t>
    <rPh sb="0" eb="3">
      <t>トウキョウト</t>
    </rPh>
    <rPh sb="3" eb="6">
      <t>トシマク</t>
    </rPh>
    <rPh sb="6" eb="9">
      <t>ヒガシイケブクロ</t>
    </rPh>
    <rPh sb="9" eb="10">
      <t>シ</t>
    </rPh>
    <rPh sb="10" eb="11">
      <t>チョウ</t>
    </rPh>
    <rPh sb="11" eb="12">
      <t>メ</t>
    </rPh>
    <rPh sb="13" eb="14">
      <t>バン</t>
    </rPh>
    <rPh sb="15" eb="16">
      <t>ゴウ</t>
    </rPh>
    <phoneticPr fontId="2"/>
  </si>
  <si>
    <t>Ｎｉｐｐｏｎ　Ｐｒｏｐｅｒｔｉｅｓ株式会社</t>
    <rPh sb="17" eb="19">
      <t>カブシキ</t>
    </rPh>
    <rPh sb="19" eb="21">
      <t>カイシャ</t>
    </rPh>
    <phoneticPr fontId="2"/>
  </si>
  <si>
    <t>東京都千代田区神田神保町一丁目11番地さくら綜合事務所内</t>
    <rPh sb="0" eb="3">
      <t>トウキョウト</t>
    </rPh>
    <rPh sb="3" eb="7">
      <t>チヨダク</t>
    </rPh>
    <rPh sb="7" eb="9">
      <t>カンダ</t>
    </rPh>
    <rPh sb="9" eb="12">
      <t>ジンボチョウ</t>
    </rPh>
    <rPh sb="12" eb="13">
      <t>イチ</t>
    </rPh>
    <rPh sb="13" eb="15">
      <t>チョウメ</t>
    </rPh>
    <rPh sb="17" eb="19">
      <t>バンチ</t>
    </rPh>
    <rPh sb="22" eb="24">
      <t>ソウゴウ</t>
    </rPh>
    <rPh sb="24" eb="26">
      <t>ジム</t>
    </rPh>
    <rPh sb="26" eb="27">
      <t>ショ</t>
    </rPh>
    <rPh sb="27" eb="28">
      <t>ナイ</t>
    </rPh>
    <phoneticPr fontId="2"/>
  </si>
  <si>
    <t>Ｓａｎｙｏホールディングス株式会社</t>
  </si>
  <si>
    <t>大阪府大阪市北区梅田一丁目３番１号</t>
    <rPh sb="10" eb="11">
      <t>イチ</t>
    </rPh>
    <phoneticPr fontId="2"/>
  </si>
  <si>
    <t>ＳＢＩ　Ｖｅｎｔｕｒｅｓ　Ｔｈｒｅｅ　合同会社</t>
  </si>
  <si>
    <t>東京都港区六本木一丁目６－１</t>
    <rPh sb="8" eb="9">
      <t>イチ</t>
    </rPh>
    <phoneticPr fontId="2"/>
  </si>
  <si>
    <t>Ｔｈｅ　Ｃｏｎｓｃｉｏｕｓ　Ｇｒｏｕｐ株式会社</t>
    <rPh sb="19" eb="21">
      <t>カブシキ</t>
    </rPh>
    <rPh sb="21" eb="23">
      <t>ガイシャ</t>
    </rPh>
    <phoneticPr fontId="2"/>
  </si>
  <si>
    <t>東京都目黒区青葉台一丁目６番59号</t>
    <rPh sb="0" eb="3">
      <t>トウキョウト</t>
    </rPh>
    <rPh sb="3" eb="6">
      <t>メグロク</t>
    </rPh>
    <rPh sb="6" eb="9">
      <t>アオバダイ</t>
    </rPh>
    <rPh sb="9" eb="10">
      <t>イチ</t>
    </rPh>
    <rPh sb="10" eb="12">
      <t>チョウメ</t>
    </rPh>
    <rPh sb="13" eb="14">
      <t>バン</t>
    </rPh>
    <rPh sb="16" eb="17">
      <t>ゴウ</t>
    </rPh>
    <phoneticPr fontId="2"/>
  </si>
  <si>
    <t>アートポートインベスト株式会社</t>
    <rPh sb="11" eb="15">
      <t>カブシキガイシャ</t>
    </rPh>
    <phoneticPr fontId="2"/>
  </si>
  <si>
    <t>東京都港区六本木七丁目６番５号</t>
    <rPh sb="0" eb="3">
      <t>トウキョウト</t>
    </rPh>
    <rPh sb="3" eb="5">
      <t>ミナトク</t>
    </rPh>
    <rPh sb="5" eb="8">
      <t>ロッポンギ</t>
    </rPh>
    <rPh sb="8" eb="11">
      <t>ナナチョウメ</t>
    </rPh>
    <rPh sb="12" eb="13">
      <t>バン</t>
    </rPh>
    <rPh sb="14" eb="15">
      <t>ゴウ</t>
    </rPh>
    <phoneticPr fontId="2"/>
  </si>
  <si>
    <t>一般財団法人住宅改良開発公社</t>
  </si>
  <si>
    <t>東京都千代田区五番町14番地の１　国際中正会館ビル３階</t>
  </si>
  <si>
    <t>インフォコム株式会社</t>
    <rPh sb="6" eb="8">
      <t>カブシキ</t>
    </rPh>
    <rPh sb="8" eb="10">
      <t>カイシャ</t>
    </rPh>
    <phoneticPr fontId="2"/>
  </si>
  <si>
    <t>東京都港区赤坂９－７－２</t>
    <rPh sb="5" eb="7">
      <t>アカサカ</t>
    </rPh>
    <phoneticPr fontId="2"/>
  </si>
  <si>
    <t>学校法人　大阪電気通信大学</t>
  </si>
  <si>
    <t>大阪府寝屋川市初町18番８号</t>
  </si>
  <si>
    <t>新潟県新潟市中央区古町通二番町541</t>
    <rPh sb="12" eb="13">
      <t>２</t>
    </rPh>
    <phoneticPr fontId="2"/>
  </si>
  <si>
    <t>株式会社ＥＰＡＲＫ</t>
    <rPh sb="0" eb="2">
      <t>カブシキ</t>
    </rPh>
    <rPh sb="2" eb="4">
      <t>カイシャ</t>
    </rPh>
    <phoneticPr fontId="2"/>
  </si>
  <si>
    <t>東京都港区芝浦四丁目16番25号</t>
    <rPh sb="0" eb="3">
      <t>トウキョウト</t>
    </rPh>
    <rPh sb="3" eb="5">
      <t>ミナトク</t>
    </rPh>
    <rPh sb="5" eb="7">
      <t>シバウラ</t>
    </rPh>
    <rPh sb="7" eb="10">
      <t>ヨンチョウメ</t>
    </rPh>
    <rPh sb="12" eb="13">
      <t>バン</t>
    </rPh>
    <rPh sb="15" eb="16">
      <t>ゴウ</t>
    </rPh>
    <phoneticPr fontId="2"/>
  </si>
  <si>
    <t>株式会社　ＦＩＢＣ</t>
  </si>
  <si>
    <t>東京都千代田区一ツ橋一丁目１番１号</t>
  </si>
  <si>
    <t>株式会社ＴＢＳホールディングス</t>
    <rPh sb="0" eb="4">
      <t>カブシキガイシャ</t>
    </rPh>
    <phoneticPr fontId="2"/>
  </si>
  <si>
    <t>東京都港区赤坂五丁目３番６号</t>
    <rPh sb="0" eb="3">
      <t>トウキョウト</t>
    </rPh>
    <rPh sb="3" eb="5">
      <t>ミナトク</t>
    </rPh>
    <rPh sb="5" eb="7">
      <t>アカサカ</t>
    </rPh>
    <rPh sb="7" eb="8">
      <t>ゴ</t>
    </rPh>
    <rPh sb="8" eb="10">
      <t>チョウメ</t>
    </rPh>
    <rPh sb="11" eb="12">
      <t>バン</t>
    </rPh>
    <rPh sb="13" eb="14">
      <t>ゴウ</t>
    </rPh>
    <phoneticPr fontId="2"/>
  </si>
  <si>
    <t>株式会社カネマツ</t>
    <rPh sb="0" eb="4">
      <t>カブシキガイシャ</t>
    </rPh>
    <phoneticPr fontId="1"/>
  </si>
  <si>
    <t>兵庫県神戸市中央区明石町32番地</t>
  </si>
  <si>
    <t>東京都港区元赤坂一丁目１番８号　株式会社赤坂国際会計内</t>
    <rPh sb="5" eb="8">
      <t>モトアカサカ</t>
    </rPh>
    <rPh sb="8" eb="11">
      <t>イッチョウメ</t>
    </rPh>
    <rPh sb="12" eb="13">
      <t>バン</t>
    </rPh>
    <rPh sb="14" eb="15">
      <t>ゴウ</t>
    </rPh>
    <rPh sb="16" eb="20">
      <t>カブシキガイシャ</t>
    </rPh>
    <rPh sb="20" eb="22">
      <t>アカサカ</t>
    </rPh>
    <rPh sb="22" eb="24">
      <t>コクサイ</t>
    </rPh>
    <rPh sb="24" eb="26">
      <t>カイケイ</t>
    </rPh>
    <rPh sb="26" eb="27">
      <t>ナイ</t>
    </rPh>
    <phoneticPr fontId="2"/>
  </si>
  <si>
    <t>株式会社山王インベストメント</t>
    <rPh sb="0" eb="4">
      <t>カブシキガイシャ</t>
    </rPh>
    <rPh sb="4" eb="6">
      <t>サンノウ</t>
    </rPh>
    <phoneticPr fontId="2"/>
  </si>
  <si>
    <t>東京都中央区日本橋茅場町二丁目７番５号</t>
    <rPh sb="0" eb="3">
      <t>トウキョウト</t>
    </rPh>
    <rPh sb="3" eb="6">
      <t>チュウオウク</t>
    </rPh>
    <rPh sb="6" eb="9">
      <t>ニホンバシ</t>
    </rPh>
    <rPh sb="9" eb="12">
      <t>カヤバチョウ</t>
    </rPh>
    <rPh sb="12" eb="13">
      <t>ニ</t>
    </rPh>
    <rPh sb="13" eb="15">
      <t>チョウメ</t>
    </rPh>
    <rPh sb="16" eb="17">
      <t>バン</t>
    </rPh>
    <rPh sb="18" eb="19">
      <t>ゴウ</t>
    </rPh>
    <phoneticPr fontId="2"/>
  </si>
  <si>
    <t>株式会社写研</t>
    <rPh sb="0" eb="4">
      <t>カブシキガイシャ</t>
    </rPh>
    <rPh sb="4" eb="5">
      <t>シャ</t>
    </rPh>
    <rPh sb="5" eb="6">
      <t>ケン</t>
    </rPh>
    <phoneticPr fontId="2"/>
  </si>
  <si>
    <t>東京都豊島区南大塚２丁目26番13号</t>
    <rPh sb="0" eb="3">
      <t>トウキョウト</t>
    </rPh>
    <rPh sb="3" eb="6">
      <t>トシマク</t>
    </rPh>
    <rPh sb="6" eb="7">
      <t>ミナミ</t>
    </rPh>
    <rPh sb="7" eb="9">
      <t>オオツカ</t>
    </rPh>
    <rPh sb="10" eb="12">
      <t>チョウメ</t>
    </rPh>
    <rPh sb="14" eb="15">
      <t>バン</t>
    </rPh>
    <rPh sb="17" eb="18">
      <t>ゴウ</t>
    </rPh>
    <phoneticPr fontId="2"/>
  </si>
  <si>
    <t>株式会社玉子屋</t>
    <rPh sb="0" eb="4">
      <t>カブシキガイシャ</t>
    </rPh>
    <rPh sb="4" eb="6">
      <t>タマゴ</t>
    </rPh>
    <rPh sb="6" eb="7">
      <t>ヤ</t>
    </rPh>
    <phoneticPr fontId="2"/>
  </si>
  <si>
    <t>東京都大田区中央８－44－７</t>
    <rPh sb="0" eb="3">
      <t>トウキョウト</t>
    </rPh>
    <rPh sb="3" eb="6">
      <t>オオタク</t>
    </rPh>
    <rPh sb="6" eb="8">
      <t>チュウオウ</t>
    </rPh>
    <phoneticPr fontId="2"/>
  </si>
  <si>
    <t>株式会社ニュー・オータニ</t>
  </si>
  <si>
    <t>株式会社ビッグエッグジャパン</t>
    <rPh sb="0" eb="4">
      <t>カブシキカイシャ</t>
    </rPh>
    <phoneticPr fontId="2"/>
  </si>
  <si>
    <t>東京都大田区中央８－41－５</t>
  </si>
  <si>
    <t>株式会社山新</t>
    <rPh sb="0" eb="4">
      <t>カブシキカイシャ</t>
    </rPh>
    <rPh sb="4" eb="6">
      <t>ヤマシン</t>
    </rPh>
    <phoneticPr fontId="2"/>
  </si>
  <si>
    <t>茨城県水戸市千波町2292</t>
  </si>
  <si>
    <t>株式会社　ルネット</t>
    <rPh sb="0" eb="4">
      <t>カブシキガイシャ</t>
    </rPh>
    <phoneticPr fontId="1"/>
  </si>
  <si>
    <t>兵庫県姫路市駅前町313番地</t>
  </si>
  <si>
    <t>キヤノンマーケティングジャパン株式会社</t>
    <rPh sb="15" eb="19">
      <t>カブシキガイシャ</t>
    </rPh>
    <phoneticPr fontId="2"/>
  </si>
  <si>
    <t>東京都港区港南二丁目16番６号</t>
    <rPh sb="0" eb="3">
      <t>トウキョウト</t>
    </rPh>
    <rPh sb="3" eb="5">
      <t>ミナトク</t>
    </rPh>
    <rPh sb="5" eb="7">
      <t>コウナン</t>
    </rPh>
    <rPh sb="7" eb="10">
      <t>ニチョウメ</t>
    </rPh>
    <rPh sb="12" eb="13">
      <t>バン</t>
    </rPh>
    <rPh sb="14" eb="15">
      <t>ゴウ</t>
    </rPh>
    <phoneticPr fontId="2"/>
  </si>
  <si>
    <t>九州旅客鉄道株式会社</t>
    <rPh sb="0" eb="2">
      <t>キュウシュウ</t>
    </rPh>
    <rPh sb="2" eb="4">
      <t>リョキャク</t>
    </rPh>
    <rPh sb="4" eb="6">
      <t>テツドウ</t>
    </rPh>
    <rPh sb="6" eb="8">
      <t>カブシキ</t>
    </rPh>
    <rPh sb="8" eb="10">
      <t>カイシャ</t>
    </rPh>
    <phoneticPr fontId="2"/>
  </si>
  <si>
    <t>福岡県福岡市博多区博多駅前３丁目25番21号</t>
    <rPh sb="0" eb="3">
      <t>フクオカケン</t>
    </rPh>
    <rPh sb="3" eb="6">
      <t>フクオカシ</t>
    </rPh>
    <rPh sb="6" eb="9">
      <t>ハカタク</t>
    </rPh>
    <rPh sb="9" eb="12">
      <t>ハカタエキ</t>
    </rPh>
    <rPh sb="12" eb="13">
      <t>マエ</t>
    </rPh>
    <rPh sb="14" eb="16">
      <t>チョウメ</t>
    </rPh>
    <rPh sb="18" eb="19">
      <t>バン</t>
    </rPh>
    <rPh sb="21" eb="22">
      <t>ゴウ</t>
    </rPh>
    <phoneticPr fontId="2"/>
  </si>
  <si>
    <t>四国旅客鉄道株式会社</t>
    <rPh sb="0" eb="6">
      <t>シコクリョカクテツドウ</t>
    </rPh>
    <rPh sb="6" eb="10">
      <t>カブシキガイシャ</t>
    </rPh>
    <phoneticPr fontId="2"/>
  </si>
  <si>
    <t>香川県高松市浜ノ町８番33号</t>
    <rPh sb="0" eb="3">
      <t>カガワケン</t>
    </rPh>
    <rPh sb="3" eb="6">
      <t>タカマツシ</t>
    </rPh>
    <rPh sb="6" eb="7">
      <t>ハマ</t>
    </rPh>
    <rPh sb="8" eb="9">
      <t>マチ</t>
    </rPh>
    <rPh sb="10" eb="11">
      <t>バン</t>
    </rPh>
    <rPh sb="13" eb="14">
      <t>ゴウ</t>
    </rPh>
    <phoneticPr fontId="2"/>
  </si>
  <si>
    <t>スターツコーポレーション株式会社</t>
    <rPh sb="12" eb="16">
      <t>カブシキガイシャ</t>
    </rPh>
    <phoneticPr fontId="2"/>
  </si>
  <si>
    <t>東京都中央区日本橋三丁目４番10号</t>
    <rPh sb="0" eb="3">
      <t>トウキョウト</t>
    </rPh>
    <rPh sb="3" eb="6">
      <t>チュウオウク</t>
    </rPh>
    <rPh sb="6" eb="9">
      <t>ニホンバシ</t>
    </rPh>
    <rPh sb="9" eb="10">
      <t>サン</t>
    </rPh>
    <rPh sb="10" eb="12">
      <t>チョウメ</t>
    </rPh>
    <rPh sb="13" eb="14">
      <t>バン</t>
    </rPh>
    <rPh sb="16" eb="17">
      <t>ゴウ</t>
    </rPh>
    <phoneticPr fontId="2"/>
  </si>
  <si>
    <t>ソフトバンクグループオーバーシーズ合同会社</t>
  </si>
  <si>
    <t>東京都港区海岸一丁目７番１号</t>
    <rPh sb="7" eb="8">
      <t>イチ</t>
    </rPh>
    <phoneticPr fontId="2"/>
  </si>
  <si>
    <t>ダイキン工業株式会社</t>
    <rPh sb="4" eb="6">
      <t>コウギョウ</t>
    </rPh>
    <rPh sb="6" eb="10">
      <t>カブシキガイシャ</t>
    </rPh>
    <phoneticPr fontId="1"/>
  </si>
  <si>
    <t>大阪府大阪市北区梅田一丁目13番１号　大阪梅田ツインタワーズ・サウス</t>
    <rPh sb="10" eb="11">
      <t>イチ</t>
    </rPh>
    <phoneticPr fontId="2"/>
  </si>
  <si>
    <t>大正製薬ホールディングス株式会社</t>
  </si>
  <si>
    <t>東京都豊島区高田３－24－１</t>
  </si>
  <si>
    <t>武内プレス工業株式会社</t>
  </si>
  <si>
    <t>富山県富山市上赤江町一丁目10番１号</t>
    <rPh sb="10" eb="13">
      <t>イッチョウメ</t>
    </rPh>
    <rPh sb="15" eb="16">
      <t>バン</t>
    </rPh>
    <rPh sb="17" eb="18">
      <t>ゴウ</t>
    </rPh>
    <phoneticPr fontId="2"/>
  </si>
  <si>
    <t>光通信株式会社</t>
    <rPh sb="0" eb="3">
      <t>ヒカリツウシン</t>
    </rPh>
    <rPh sb="3" eb="7">
      <t>カブシキカイシャ</t>
    </rPh>
    <phoneticPr fontId="2"/>
  </si>
  <si>
    <t>丸石製薬株式会社</t>
    <rPh sb="0" eb="2">
      <t>マルイシ</t>
    </rPh>
    <rPh sb="2" eb="4">
      <t>セイヤク</t>
    </rPh>
    <rPh sb="4" eb="6">
      <t>カブシキ</t>
    </rPh>
    <rPh sb="6" eb="8">
      <t>カイシャ</t>
    </rPh>
    <phoneticPr fontId="1"/>
  </si>
  <si>
    <t>三菱電機株式会社</t>
  </si>
  <si>
    <t>東京都千代田区丸の内二丁目７番３号</t>
  </si>
  <si>
    <t>東京都千代田区一番町12番地７</t>
    <rPh sb="0" eb="3">
      <t>トウキョウト</t>
    </rPh>
    <rPh sb="3" eb="7">
      <t>チヨダク</t>
    </rPh>
    <rPh sb="7" eb="9">
      <t>イチバン</t>
    </rPh>
    <rPh sb="9" eb="10">
      <t>マチ</t>
    </rPh>
    <rPh sb="12" eb="14">
      <t>バンチ</t>
    </rPh>
    <phoneticPr fontId="2"/>
  </si>
  <si>
    <t>吉本興業ホールディングス株式会社</t>
    <rPh sb="0" eb="4">
      <t>ヨシモトコウギョウ</t>
    </rPh>
    <rPh sb="12" eb="16">
      <t>カブシキガイシャ</t>
    </rPh>
    <phoneticPr fontId="1"/>
  </si>
  <si>
    <t>大阪府大阪市中央区難波千日前11番６号</t>
  </si>
  <si>
    <t>アジア・アールイー・エーシーイー・ピーティーイー・エルティーディー</t>
    <phoneticPr fontId="2"/>
  </si>
  <si>
    <t>ASIA RE ACE PTE. LTD.</t>
    <phoneticPr fontId="2"/>
  </si>
  <si>
    <t>シンガポール共和国048619、リパブリックプラザ、＃18－01、９ラッフルズプレイス</t>
    <phoneticPr fontId="2"/>
  </si>
  <si>
    <t>9 RAFFLES PLACE, #18-01 REPUBLIC PLAZA, SINGAPORE 048619</t>
    <phoneticPr fontId="2"/>
  </si>
  <si>
    <t>ヴィンテージ・ナイン・エンプロイー・フォーリン・インカム・ブロッカー・エルエルシー</t>
    <phoneticPr fontId="2"/>
  </si>
  <si>
    <t>Vintage IX Employee Foreign Income Blocker LLC</t>
    <phoneticPr fontId="2"/>
  </si>
  <si>
    <t>パットリツィア・アウグスブルク・カピタールフィアヴァルトゥングスゲゼルシャフト・エムベーハー</t>
    <phoneticPr fontId="2"/>
  </si>
  <si>
    <t>PATRIZIA Augsburg Kapitalverwaltungsgesellschaft mbH</t>
    <phoneticPr fontId="2"/>
  </si>
  <si>
    <t>フッゲールストラッセ　26、86150　アウグスブルグ市、ドイツ連邦共和国</t>
    <phoneticPr fontId="2"/>
  </si>
  <si>
    <t>Fuggerstr. 26 86150 Augsburg, Federal Republic of Germany</t>
    <phoneticPr fontId="2"/>
  </si>
  <si>
    <t>ピーアイエルアイ４・ポートフォリオ・エスエーアールエル・アールエーアイエフ</t>
    <phoneticPr fontId="2"/>
  </si>
  <si>
    <t>PILI 4 Portfolio S.à r.l. RAIF</t>
    <phoneticPr fontId="2"/>
  </si>
  <si>
    <t>ルクセンブルク大公国、ルクセンブルク、Ｌ－1940、ロングウィ通り488番地</t>
    <phoneticPr fontId="2"/>
  </si>
  <si>
    <t>488, route de Longwy, L-1940 Luxembourg, Grand Duchy of Luxembourg</t>
    <phoneticPr fontId="2"/>
  </si>
  <si>
    <t>ピーイーヴィ・フェロー・ホールディングス・エルエルシー</t>
    <phoneticPr fontId="2"/>
  </si>
  <si>
    <t>PEV Faroe Holdings LLC</t>
    <phoneticPr fontId="2"/>
  </si>
  <si>
    <t>ゴールドマン・サックス・アセット・マネジメント・エルピー　気付　アメリカ合衆国　10282　ニューヨーク州　ニューヨーク　ウェストストリート　200</t>
    <phoneticPr fontId="2"/>
  </si>
  <si>
    <t>c/o Goldman Sachs Asset Management, L.P., 200 West Street, New York, NY 10282 USA</t>
    <phoneticPr fontId="2"/>
  </si>
  <si>
    <t>（2021年３月12日付Ｔｏｋｕｍｅｉ　Ｋｕｍｉａｉ　Ａｇｒｅｅｍｅｎｔ（その後の変更を含む）に基づく匿名組合の営業者である）
ロータス合同会社</t>
    <phoneticPr fontId="2"/>
  </si>
  <si>
    <t>東京都中央区銀座一丁目６番11号アースタックス税理士法人内</t>
  </si>
  <si>
    <t>ＬＡＶジャパン特定目的会社</t>
  </si>
  <si>
    <t>Ｓａｔｓｕｋｉ特定目的会社</t>
    <rPh sb="7" eb="9">
      <t>トクテイ</t>
    </rPh>
    <rPh sb="9" eb="11">
      <t>モクテキ</t>
    </rPh>
    <rPh sb="11" eb="13">
      <t>カイシャ</t>
    </rPh>
    <phoneticPr fontId="2"/>
  </si>
  <si>
    <t>シード特定目的会社</t>
  </si>
  <si>
    <t>香田　哲朗</t>
    <rPh sb="0" eb="2">
      <t>コウダ</t>
    </rPh>
    <rPh sb="3" eb="5">
      <t>テツロウ</t>
    </rPh>
    <phoneticPr fontId="2"/>
  </si>
  <si>
    <t>菅原　勇一郎</t>
  </si>
  <si>
    <t>冨田　和成</t>
    <rPh sb="0" eb="2">
      <t>トミタ</t>
    </rPh>
    <rPh sb="3" eb="5">
      <t>カズナリ</t>
    </rPh>
    <phoneticPr fontId="2"/>
  </si>
  <si>
    <t>韓　裕</t>
  </si>
  <si>
    <t>三浦　陽平</t>
    <rPh sb="0" eb="2">
      <t>ミウラ</t>
    </rPh>
    <rPh sb="3" eb="5">
      <t>ヨウヘイ</t>
    </rPh>
    <phoneticPr fontId="2"/>
  </si>
  <si>
    <t>森山　新吾</t>
  </si>
  <si>
    <t>東京都豊島区</t>
    <rPh sb="0" eb="3">
      <t>トウキョウト</t>
    </rPh>
    <rPh sb="3" eb="6">
      <t>トシマク</t>
    </rPh>
    <phoneticPr fontId="2"/>
  </si>
  <si>
    <t>神奈川県鎌倉市</t>
    <phoneticPr fontId="2"/>
  </si>
  <si>
    <t>金子　裕</t>
    <phoneticPr fontId="2"/>
  </si>
  <si>
    <t>中華人民共和国香港特別行政区　九龍　尖沙咀　プラットアベニュー　21－23　ダッシュリビングオンプラット</t>
    <phoneticPr fontId="2"/>
  </si>
  <si>
    <t>DASH LIVING ON PRAT 21-23 PRAT AVENUE, TSIM SHA TSUI, KOWLOON, HONG KONG</t>
    <phoneticPr fontId="2"/>
  </si>
  <si>
    <t>東京都港区六本木六丁目12番３号</t>
    <phoneticPr fontId="2"/>
  </si>
  <si>
    <t>東京都千代田区有楽町二丁目７番１号</t>
    <phoneticPr fontId="2"/>
  </si>
  <si>
    <t>ぐんまみらい信用組合</t>
    <rPh sb="6" eb="8">
      <t>シンヨウ</t>
    </rPh>
    <rPh sb="8" eb="10">
      <t>クミアイ</t>
    </rPh>
    <phoneticPr fontId="2"/>
  </si>
  <si>
    <t>群馬県高崎市田町125番地</t>
  </si>
  <si>
    <t>函館商工信用組合</t>
    <rPh sb="0" eb="2">
      <t>ハコダテ</t>
    </rPh>
    <rPh sb="2" eb="4">
      <t>ショウコウ</t>
    </rPh>
    <rPh sb="4" eb="6">
      <t>シンヨウ</t>
    </rPh>
    <rPh sb="6" eb="8">
      <t>クミアイ</t>
    </rPh>
    <phoneticPr fontId="2"/>
  </si>
  <si>
    <t>北海道函館市千歳町９番６号</t>
  </si>
  <si>
    <t>福井県福井市大願寺３丁目４番10号</t>
    <rPh sb="0" eb="3">
      <t>フクイケン</t>
    </rPh>
    <rPh sb="3" eb="6">
      <t>フクイシ</t>
    </rPh>
    <rPh sb="6" eb="8">
      <t>タイガン</t>
    </rPh>
    <rPh sb="8" eb="9">
      <t>ジ</t>
    </rPh>
    <rPh sb="10" eb="12">
      <t>チョウメ</t>
    </rPh>
    <rPh sb="13" eb="14">
      <t>バン</t>
    </rPh>
    <rPh sb="16" eb="17">
      <t>ゴウ</t>
    </rPh>
    <phoneticPr fontId="2"/>
  </si>
  <si>
    <t>R7.11.30</t>
    <phoneticPr fontId="2"/>
  </si>
  <si>
    <t>ＬＧＴウェルスマネジメント信託株式会社</t>
  </si>
  <si>
    <t>東京都港区虎ノ門２丁目10番４号オークラプレステージタワー９階</t>
  </si>
  <si>
    <t>楽天カード株式会社</t>
    <rPh sb="0" eb="2">
      <t>ラクテン</t>
    </rPh>
    <rPh sb="5" eb="7">
      <t>カブシキ</t>
    </rPh>
    <rPh sb="7" eb="9">
      <t>カイシャ</t>
    </rPh>
    <phoneticPr fontId="2"/>
  </si>
  <si>
    <t>東京都港区南青山二丁目６番21号</t>
    <rPh sb="0" eb="3">
      <t>トウキョウト</t>
    </rPh>
    <rPh sb="3" eb="5">
      <t>ミナトク</t>
    </rPh>
    <rPh sb="5" eb="6">
      <t>ミナミ</t>
    </rPh>
    <rPh sb="6" eb="8">
      <t>アオヤマ</t>
    </rPh>
    <rPh sb="8" eb="9">
      <t>２</t>
    </rPh>
    <rPh sb="9" eb="11">
      <t>チョウメ</t>
    </rPh>
    <rPh sb="12" eb="13">
      <t>バン</t>
    </rPh>
    <rPh sb="15" eb="16">
      <t>ゴウ</t>
    </rPh>
    <phoneticPr fontId="2"/>
  </si>
  <si>
    <t>東京都千代田区紀尾井町４番１号</t>
    <rPh sb="0" eb="3">
      <t>トウキョウト</t>
    </rPh>
    <rPh sb="3" eb="7">
      <t>チヨダク</t>
    </rPh>
    <rPh sb="7" eb="11">
      <t>キオイチョウ</t>
    </rPh>
    <rPh sb="12" eb="13">
      <t>バン</t>
    </rPh>
    <rPh sb="14" eb="15">
      <t>ゴウ</t>
    </rPh>
    <phoneticPr fontId="2"/>
  </si>
  <si>
    <t>東京都中央区築地５－６－10　浜離宮パークサイドプレイス６Ｆ</t>
    <phoneticPr fontId="2"/>
  </si>
  <si>
    <t>綿半ホールディングス株式会社</t>
    <phoneticPr fontId="2"/>
  </si>
  <si>
    <t>東京都新宿区四谷１－４　綿半野原ビル</t>
    <phoneticPr fontId="2"/>
  </si>
  <si>
    <t>Ｄｏｗｎｔｏｗｎ　Ｐｒｏｐｅｒｔｉｅｓ　Ｔｏｋｙｏ　Ｉ　合同会社</t>
    <phoneticPr fontId="2"/>
  </si>
  <si>
    <t>東京都中央区銀座一丁目６番11号土志田ビルディング３Ｆ</t>
    <phoneticPr fontId="2"/>
  </si>
  <si>
    <t>ＥＮＥＯＳ株式会社</t>
    <rPh sb="5" eb="9">
      <t>カブシキガイシャ</t>
    </rPh>
    <phoneticPr fontId="2"/>
  </si>
  <si>
    <t>東京都千代田区大手町一丁目１番２号</t>
    <rPh sb="0" eb="3">
      <t>トウキョウト</t>
    </rPh>
    <rPh sb="3" eb="7">
      <t>チヨダク</t>
    </rPh>
    <rPh sb="7" eb="10">
      <t>オオテマチ</t>
    </rPh>
    <rPh sb="10" eb="13">
      <t>イッチョウメ</t>
    </rPh>
    <rPh sb="14" eb="15">
      <t>バン</t>
    </rPh>
    <rPh sb="16" eb="17">
      <t>ゴウ</t>
    </rPh>
    <phoneticPr fontId="2"/>
  </si>
  <si>
    <t>東京都港区赤坂五丁目２番20号</t>
    <phoneticPr fontId="2"/>
  </si>
  <si>
    <t>ｍｔｍｋｏ合同会社</t>
    <rPh sb="8" eb="9">
      <t>シャ</t>
    </rPh>
    <phoneticPr fontId="2"/>
  </si>
  <si>
    <t xml:space="preserve">ＮＪＴ銅管株式会社 </t>
    <phoneticPr fontId="2"/>
  </si>
  <si>
    <t>愛知県豊川市大木町新道100</t>
    <phoneticPr fontId="2"/>
  </si>
  <si>
    <t>ＳＣＳＫ株式会社</t>
    <phoneticPr fontId="2"/>
  </si>
  <si>
    <t>東京都江東区豊洲３丁目２番20号</t>
    <phoneticPr fontId="2"/>
  </si>
  <si>
    <t>ＳＭＦＬみらいパートナーズ株式会社</t>
    <phoneticPr fontId="2"/>
  </si>
  <si>
    <t>東京都千代田区丸の内一丁目３番２号</t>
    <phoneticPr fontId="2"/>
  </si>
  <si>
    <t>ＴＯＰＰＡＮ株式会社</t>
    <phoneticPr fontId="2"/>
  </si>
  <si>
    <t xml:space="preserve">東京都台東区台東一丁目５番１号 </t>
    <rPh sb="8" eb="9">
      <t>イチ</t>
    </rPh>
    <phoneticPr fontId="2"/>
  </si>
  <si>
    <t>一般財団法人建設経済研究所</t>
    <phoneticPr fontId="2"/>
  </si>
  <si>
    <t>東京都港区西新橋３－25－33</t>
    <phoneticPr fontId="2"/>
  </si>
  <si>
    <t>岩崎電気株式会社</t>
    <phoneticPr fontId="2"/>
  </si>
  <si>
    <t>東京都中央区東日本橋１－１－７</t>
    <phoneticPr fontId="2"/>
  </si>
  <si>
    <t>神奈川県海老名市本郷4031番地の２</t>
    <phoneticPr fontId="2"/>
  </si>
  <si>
    <t>株式会社ＡＷ</t>
    <phoneticPr fontId="2"/>
  </si>
  <si>
    <t xml:space="preserve">愛知県大府市柊山町８丁目288番地 </t>
    <phoneticPr fontId="2"/>
  </si>
  <si>
    <t>株式会社Ｇｕｎｏｓｙ</t>
    <rPh sb="0" eb="2">
      <t>カブシキ</t>
    </rPh>
    <rPh sb="2" eb="4">
      <t>カイシャ</t>
    </rPh>
    <phoneticPr fontId="2"/>
  </si>
  <si>
    <t xml:space="preserve">東京都渋谷区渋谷２－24－12 </t>
    <phoneticPr fontId="2"/>
  </si>
  <si>
    <t>株式会社ＨＧキャピタル</t>
    <phoneticPr fontId="2"/>
  </si>
  <si>
    <t>大阪府大阪市中央区南船場二丁目12番16号ルグラン心斎橋５Ｆ</t>
    <phoneticPr fontId="2"/>
  </si>
  <si>
    <t>株式会社アスコット</t>
    <phoneticPr fontId="2"/>
  </si>
  <si>
    <t>東京都渋谷区神宮前３丁目１番30号　Ｄａｉｗａ青山ビル５階</t>
    <phoneticPr fontId="2"/>
  </si>
  <si>
    <t>株式会社大入ホールディングス</t>
    <phoneticPr fontId="2"/>
  </si>
  <si>
    <t>株式会社クレディセゾン</t>
    <phoneticPr fontId="2"/>
  </si>
  <si>
    <t>東京都豊島区東池袋三丁目１番１号</t>
    <phoneticPr fontId="2"/>
  </si>
  <si>
    <t>株式会社ザ・パス・インベストメント</t>
    <phoneticPr fontId="2"/>
  </si>
  <si>
    <t>東京都渋谷区道玄坂１－９－４　ＯＤＡビルディング３Ｆ</t>
    <phoneticPr fontId="2"/>
  </si>
  <si>
    <t>株式会社サンドラッグ</t>
    <rPh sb="0" eb="4">
      <t>カブシキガイシャ</t>
    </rPh>
    <phoneticPr fontId="2"/>
  </si>
  <si>
    <t>東京都府中市若松町一丁目38番地の１</t>
    <rPh sb="9" eb="10">
      <t>イチ</t>
    </rPh>
    <phoneticPr fontId="2"/>
  </si>
  <si>
    <t>株式会社タカハタ</t>
    <rPh sb="0" eb="4">
      <t>カブシキガイシャ</t>
    </rPh>
    <phoneticPr fontId="2"/>
  </si>
  <si>
    <t>徳島県徳島市中吉野町四丁目10番地</t>
    <rPh sb="0" eb="3">
      <t>トクシマケン</t>
    </rPh>
    <rPh sb="3" eb="6">
      <t>トクシマシ</t>
    </rPh>
    <rPh sb="6" eb="9">
      <t>ナカヨシノ</t>
    </rPh>
    <rPh sb="9" eb="10">
      <t>マチ</t>
    </rPh>
    <rPh sb="10" eb="11">
      <t>ヨン</t>
    </rPh>
    <rPh sb="11" eb="13">
      <t>チョウメ</t>
    </rPh>
    <rPh sb="15" eb="17">
      <t>バンチ</t>
    </rPh>
    <phoneticPr fontId="2"/>
  </si>
  <si>
    <t>株式会社調剤経営研究所</t>
    <rPh sb="0" eb="4">
      <t>カブシキガイシャ</t>
    </rPh>
    <rPh sb="4" eb="6">
      <t>チョウザイ</t>
    </rPh>
    <rPh sb="6" eb="8">
      <t>ケイエイ</t>
    </rPh>
    <rPh sb="8" eb="11">
      <t>ケンキュウジョ</t>
    </rPh>
    <phoneticPr fontId="2"/>
  </si>
  <si>
    <t>徳島県徳島市沖浜町明治開342番地</t>
    <rPh sb="0" eb="3">
      <t>トクシマケン</t>
    </rPh>
    <rPh sb="3" eb="6">
      <t>トクシマシ</t>
    </rPh>
    <rPh sb="6" eb="9">
      <t>オキハママチ</t>
    </rPh>
    <rPh sb="9" eb="11">
      <t>メイジ</t>
    </rPh>
    <rPh sb="11" eb="12">
      <t>ヒラ</t>
    </rPh>
    <rPh sb="15" eb="17">
      <t>バンチ</t>
    </rPh>
    <phoneticPr fontId="2"/>
  </si>
  <si>
    <t>東京都港区港南２－17－１</t>
    <phoneticPr fontId="2"/>
  </si>
  <si>
    <t>株式会社東京ウエルズ</t>
    <phoneticPr fontId="2"/>
  </si>
  <si>
    <t>東京都大田区北馬込２丁目28番１号</t>
    <phoneticPr fontId="2"/>
  </si>
  <si>
    <t>株式会社ドリームインキュベータ</t>
    <phoneticPr fontId="2"/>
  </si>
  <si>
    <t>東京都千代田区霞が関三丁目２番６号</t>
    <phoneticPr fontId="2"/>
  </si>
  <si>
    <t>株式会社ヒーロー</t>
    <phoneticPr fontId="2"/>
  </si>
  <si>
    <t>茨城県牛久市女化町718番地</t>
    <phoneticPr fontId="2"/>
  </si>
  <si>
    <t>株式会社　日立ソリューションズ</t>
    <rPh sb="0" eb="4">
      <t>カブシキガイシャ</t>
    </rPh>
    <rPh sb="5" eb="7">
      <t>ヒタチ</t>
    </rPh>
    <phoneticPr fontId="2"/>
  </si>
  <si>
    <t>東京都品川区東品川四丁目12番７号</t>
    <rPh sb="0" eb="3">
      <t>トウキョウト</t>
    </rPh>
    <rPh sb="3" eb="6">
      <t>シナガワク</t>
    </rPh>
    <rPh sb="6" eb="9">
      <t>ヒガシシナガワ</t>
    </rPh>
    <rPh sb="9" eb="12">
      <t>ヨンチョウメ</t>
    </rPh>
    <rPh sb="14" eb="15">
      <t>バン</t>
    </rPh>
    <rPh sb="16" eb="17">
      <t>ゴウ</t>
    </rPh>
    <phoneticPr fontId="2"/>
  </si>
  <si>
    <t>株式会社ふくおかフィナンシャルグループ</t>
    <rPh sb="0" eb="2">
      <t>カブシキ</t>
    </rPh>
    <rPh sb="2" eb="4">
      <t>カイシャ</t>
    </rPh>
    <phoneticPr fontId="2"/>
  </si>
  <si>
    <t>福岡県福岡市中央区大手門１丁目８番３号</t>
    <rPh sb="0" eb="3">
      <t>フクオカケン</t>
    </rPh>
    <rPh sb="3" eb="6">
      <t>フクオカシ</t>
    </rPh>
    <rPh sb="6" eb="9">
      <t>チュウオウク</t>
    </rPh>
    <rPh sb="9" eb="12">
      <t>オオテモン</t>
    </rPh>
    <rPh sb="13" eb="15">
      <t>チョウメ</t>
    </rPh>
    <rPh sb="16" eb="17">
      <t>バン</t>
    </rPh>
    <rPh sb="18" eb="19">
      <t>ゴウ</t>
    </rPh>
    <phoneticPr fontId="2"/>
  </si>
  <si>
    <t>株式会社ホクエツ</t>
    <rPh sb="0" eb="4">
      <t>カブシキガイシャ</t>
    </rPh>
    <phoneticPr fontId="2"/>
  </si>
  <si>
    <t>宮城県仙台市青葉区五橋１丁目５－３アーバンネット五橋ビル７階</t>
    <phoneticPr fontId="2"/>
  </si>
  <si>
    <t>株式会社村田製作所</t>
    <rPh sb="0" eb="2">
      <t>カブシキ</t>
    </rPh>
    <rPh sb="2" eb="4">
      <t>カイシャ</t>
    </rPh>
    <rPh sb="4" eb="6">
      <t>ムラタ</t>
    </rPh>
    <rPh sb="6" eb="9">
      <t>セイサクショ</t>
    </rPh>
    <phoneticPr fontId="2"/>
  </si>
  <si>
    <t>京都府長岡京市東神足１丁目10番１号</t>
    <phoneticPr fontId="2"/>
  </si>
  <si>
    <t>東京都港区港南二丁目10番９号　レスタービルディング</t>
    <rPh sb="3" eb="4">
      <t>ミナト</t>
    </rPh>
    <rPh sb="5" eb="7">
      <t>コウナン</t>
    </rPh>
    <rPh sb="7" eb="10">
      <t>ニチョウメ</t>
    </rPh>
    <rPh sb="12" eb="13">
      <t>バン</t>
    </rPh>
    <rPh sb="14" eb="15">
      <t>ゴウ</t>
    </rPh>
    <phoneticPr fontId="2"/>
  </si>
  <si>
    <t>京橋興産株式会社</t>
    <rPh sb="0" eb="2">
      <t>キョウバシ</t>
    </rPh>
    <rPh sb="2" eb="4">
      <t>コウサン</t>
    </rPh>
    <rPh sb="4" eb="6">
      <t>カブシキ</t>
    </rPh>
    <rPh sb="6" eb="8">
      <t>カイシャ</t>
    </rPh>
    <phoneticPr fontId="2"/>
  </si>
  <si>
    <t>東京都港区虎ノ門四丁目３番20号</t>
    <rPh sb="0" eb="3">
      <t>トウキョウト</t>
    </rPh>
    <rPh sb="3" eb="5">
      <t>ミナトク</t>
    </rPh>
    <rPh sb="5" eb="6">
      <t>トラ</t>
    </rPh>
    <rPh sb="7" eb="8">
      <t>モン</t>
    </rPh>
    <rPh sb="8" eb="11">
      <t>ヨンチョウメ</t>
    </rPh>
    <rPh sb="12" eb="13">
      <t>バン</t>
    </rPh>
    <rPh sb="15" eb="16">
      <t>ゴウ</t>
    </rPh>
    <phoneticPr fontId="2"/>
  </si>
  <si>
    <t>クレアシオン・パートナーズ株式会社</t>
    <rPh sb="13" eb="17">
      <t>カブシキガイシャ</t>
    </rPh>
    <phoneticPr fontId="2"/>
  </si>
  <si>
    <t>東京都港区赤坂九丁目７番１号</t>
    <rPh sb="0" eb="3">
      <t>トウキョウト</t>
    </rPh>
    <rPh sb="3" eb="5">
      <t>ミナトク</t>
    </rPh>
    <rPh sb="5" eb="7">
      <t>アカサカ</t>
    </rPh>
    <rPh sb="7" eb="10">
      <t>キュウチョウメ</t>
    </rPh>
    <rPh sb="11" eb="12">
      <t>バン</t>
    </rPh>
    <rPh sb="13" eb="14">
      <t>ゴウ</t>
    </rPh>
    <phoneticPr fontId="2"/>
  </si>
  <si>
    <t xml:space="preserve">興和株式会社 </t>
    <phoneticPr fontId="2"/>
  </si>
  <si>
    <t xml:space="preserve">愛知県名古屋市中区錦三丁目６番29号 </t>
    <rPh sb="10" eb="11">
      <t>３</t>
    </rPh>
    <phoneticPr fontId="2"/>
  </si>
  <si>
    <t>三幸オフィスマネジメント株式会社</t>
    <phoneticPr fontId="2"/>
  </si>
  <si>
    <t>東京都中央区銀座４丁目６番１号　銀座三和ビル</t>
    <phoneticPr fontId="2"/>
  </si>
  <si>
    <t>スタイレム瀧定大阪株式会社</t>
    <rPh sb="5" eb="9">
      <t>タキサダオオサカ</t>
    </rPh>
    <rPh sb="9" eb="13">
      <t>カブシキガイシャ</t>
    </rPh>
    <phoneticPr fontId="2"/>
  </si>
  <si>
    <t>大阪府大阪市浪速区湊町１－２－３　マルイト難波ビル11Ｆ</t>
    <phoneticPr fontId="2"/>
  </si>
  <si>
    <t xml:space="preserve">セイノーホールディングス株式会社 </t>
    <phoneticPr fontId="2"/>
  </si>
  <si>
    <t>第一生命ホールディングス株式会社</t>
    <phoneticPr fontId="2"/>
  </si>
  <si>
    <t>東京都千代田区有楽町一丁目13番１号</t>
    <phoneticPr fontId="2"/>
  </si>
  <si>
    <t>竹田ｉＰホールディングス株式会社</t>
    <phoneticPr fontId="2"/>
  </si>
  <si>
    <t>愛知県名古屋市昭和区白金一丁目11番10号</t>
    <rPh sb="12" eb="13">
      <t>１</t>
    </rPh>
    <phoneticPr fontId="2"/>
  </si>
  <si>
    <t>ティーエルシーフリージア有限会社</t>
    <phoneticPr fontId="2"/>
  </si>
  <si>
    <t>トーセイ株式会社</t>
    <rPh sb="4" eb="8">
      <t>カブシキカイシャ</t>
    </rPh>
    <phoneticPr fontId="17"/>
  </si>
  <si>
    <t>東京都港区芝浦四丁目５番４号</t>
    <phoneticPr fontId="2"/>
  </si>
  <si>
    <t>日本光電工業株式会社</t>
    <phoneticPr fontId="2"/>
  </si>
  <si>
    <t>東京都新宿区西落合１丁目31番４号</t>
    <phoneticPr fontId="2"/>
  </si>
  <si>
    <t>日本電気株式会社</t>
    <phoneticPr fontId="2"/>
  </si>
  <si>
    <t>東京都港区芝五丁目７番１号</t>
    <phoneticPr fontId="2"/>
  </si>
  <si>
    <t>大阪府大阪市西淀川区竹島二丁目６番18号</t>
    <phoneticPr fontId="2"/>
  </si>
  <si>
    <t>明星工業株式会社</t>
    <phoneticPr fontId="2"/>
  </si>
  <si>
    <t>大阪府大阪市西区京町堀一丁目８番５号</t>
    <rPh sb="0" eb="3">
      <t>オオサカフ</t>
    </rPh>
    <rPh sb="3" eb="6">
      <t>オオサカシ</t>
    </rPh>
    <rPh sb="6" eb="8">
      <t>ニシク</t>
    </rPh>
    <rPh sb="8" eb="10">
      <t>キョウマチ</t>
    </rPh>
    <rPh sb="10" eb="11">
      <t>ホリ</t>
    </rPh>
    <rPh sb="11" eb="14">
      <t>イチチョウメ</t>
    </rPh>
    <rPh sb="15" eb="16">
      <t>バン</t>
    </rPh>
    <rPh sb="17" eb="18">
      <t>ゴウ</t>
    </rPh>
    <phoneticPr fontId="2"/>
  </si>
  <si>
    <t>山佐株式会社</t>
    <rPh sb="0" eb="2">
      <t>ヤマサ</t>
    </rPh>
    <rPh sb="2" eb="6">
      <t>カブシキカイシャ</t>
    </rPh>
    <phoneticPr fontId="2"/>
  </si>
  <si>
    <t>岡山県新見市高尾362－１</t>
    <rPh sb="0" eb="3">
      <t>オカヤマケン</t>
    </rPh>
    <rPh sb="3" eb="6">
      <t>ニイミシ</t>
    </rPh>
    <rPh sb="6" eb="8">
      <t>タカオ</t>
    </rPh>
    <phoneticPr fontId="2"/>
  </si>
  <si>
    <t>山佐産業株式会社</t>
    <rPh sb="0" eb="8">
      <t>ヤマササンギョウカブシキガイシャ</t>
    </rPh>
    <phoneticPr fontId="2"/>
  </si>
  <si>
    <t>勝方　正英</t>
    <rPh sb="0" eb="1">
      <t>カツ</t>
    </rPh>
    <rPh sb="1" eb="2">
      <t>カタ</t>
    </rPh>
    <rPh sb="3" eb="4">
      <t>タダ</t>
    </rPh>
    <phoneticPr fontId="2"/>
  </si>
  <si>
    <t>渋谷　一正</t>
  </si>
  <si>
    <t>山地　智功</t>
    <rPh sb="0" eb="2">
      <t>ヤマチ</t>
    </rPh>
    <rPh sb="3" eb="4">
      <t>トモ</t>
    </rPh>
    <rPh sb="4" eb="5">
      <t>イサオ</t>
    </rPh>
    <phoneticPr fontId="2"/>
  </si>
  <si>
    <t>(2018年３月27日付Ｔｏｋｕｍｅｉ　Ｋｕｍｉａｉ　Ａｇｒｅｅｍｅｎｔ（その後の変更を含む）に基づく匿名組合の営業者である)
合同会社Ｔｓｕｂａｋｉ３</t>
    <phoneticPr fontId="2"/>
  </si>
  <si>
    <t>(ジャパン・オポチュニスティック・ファンドの業務執行組合員等である)
アクセレラ　ピージーアイ　エルティーディー</t>
    <phoneticPr fontId="2"/>
  </si>
  <si>
    <t>(アリアケ　セカンダリー　ファンド　Ⅰ　エルピーの業務執行組合員等である)
アリアケ　キャピタル　マネジメント（ケイマン）リミテッド</t>
    <phoneticPr fontId="2"/>
  </si>
  <si>
    <t>東京都千代田区丸の内二丁目７番２号</t>
    <phoneticPr fontId="2"/>
  </si>
  <si>
    <t>ＬＩＮＥヤフー株式会社</t>
    <rPh sb="7" eb="11">
      <t>カブシキガイシャ</t>
    </rPh>
    <phoneticPr fontId="2"/>
  </si>
  <si>
    <t>ジェーピー　ディーワン　リミテッド</t>
    <phoneticPr fontId="2"/>
  </si>
  <si>
    <t>楊　涵翔</t>
    <phoneticPr fontId="2"/>
  </si>
  <si>
    <t>大阪府高石市</t>
    <phoneticPr fontId="2"/>
  </si>
  <si>
    <t>台湾、台北市</t>
    <phoneticPr fontId="2"/>
  </si>
  <si>
    <t>ケイマン諸島、ＫＹ１－1104、グランド・ケイマン、ウグランド・ハウス、私書箱309、メイプルズ・コーポレート・サービシーズ・リミテッド気付</t>
    <phoneticPr fontId="2"/>
  </si>
  <si>
    <t>メープルツリーログ・ニホン・ピーティーイー・リミテッド</t>
    <phoneticPr fontId="2"/>
  </si>
  <si>
    <t>Taipei, Taiwan</t>
    <phoneticPr fontId="2"/>
  </si>
  <si>
    <t>英領ヴァージン諸島　ＶＧ1110、トルトラ、ロードタウン、ウィッカムズ・ケイⅡ</t>
    <phoneticPr fontId="2"/>
  </si>
  <si>
    <t>１ Scotts Road, #24-05 Shaw Centre, Singapore 228208</t>
    <phoneticPr fontId="2"/>
  </si>
  <si>
    <t>JP D1 Limited</t>
    <phoneticPr fontId="2"/>
  </si>
  <si>
    <t>令和５年10月31日
所在地変更公告
令和５年11月30日
商号変更公告</t>
    <rPh sb="30" eb="32">
      <t>ショウゴウ</t>
    </rPh>
    <rPh sb="32" eb="34">
      <t>ヘンコウ</t>
    </rPh>
    <phoneticPr fontId="2"/>
  </si>
  <si>
    <t>Corporation Service Company, 2711 Centerville Road Suite 400, Wilmington, Delaware 19805 USA</t>
    <phoneticPr fontId="2"/>
  </si>
  <si>
    <t>R7.12.31</t>
    <phoneticPr fontId="2"/>
  </si>
  <si>
    <t>株式会社大和インベストメント・マネジメント</t>
  </si>
  <si>
    <t>ＣＥＳ合同会社</t>
  </si>
  <si>
    <t>沖縄県那覇市松尾一丁目10番24号ホークシティ那覇ビル１階</t>
  </si>
  <si>
    <t>ｃｏｃｏｎｅ　ＯＮＥ株式会社</t>
    <rPh sb="10" eb="14">
      <t>カブシキガイシャ</t>
    </rPh>
    <phoneticPr fontId="2"/>
  </si>
  <si>
    <t>東京都世田谷区若林三丁目１番18号</t>
    <rPh sb="0" eb="2">
      <t>トウキョウ</t>
    </rPh>
    <rPh sb="2" eb="3">
      <t>ト</t>
    </rPh>
    <rPh sb="3" eb="7">
      <t>セタガヤク</t>
    </rPh>
    <rPh sb="7" eb="9">
      <t>ワカバヤシ</t>
    </rPh>
    <rPh sb="9" eb="12">
      <t>サンチョウメ</t>
    </rPh>
    <rPh sb="13" eb="14">
      <t>バン</t>
    </rPh>
    <rPh sb="16" eb="17">
      <t>ゴウ</t>
    </rPh>
    <phoneticPr fontId="2"/>
  </si>
  <si>
    <t>東京都港区虎ノ門一丁目23番１号</t>
  </si>
  <si>
    <t>ＳＯＮ　Ｆｉｎａｎｃｉａｌ合同会社</t>
  </si>
  <si>
    <t>東京都中央区東日本橋二丁目26番17号</t>
  </si>
  <si>
    <t>飯田グループホールディングス株式会社</t>
    <rPh sb="0" eb="2">
      <t>イイダ</t>
    </rPh>
    <rPh sb="14" eb="18">
      <t>カブシキガイシャ</t>
    </rPh>
    <phoneticPr fontId="2"/>
  </si>
  <si>
    <t>東京都武蔵野市西久保一丁目２番11号</t>
    <rPh sb="10" eb="11">
      <t>イチ</t>
    </rPh>
    <phoneticPr fontId="2"/>
  </si>
  <si>
    <t>一般社団法人共同通信社</t>
    <rPh sb="0" eb="2">
      <t>イッパン</t>
    </rPh>
    <rPh sb="2" eb="4">
      <t>シャダン</t>
    </rPh>
    <rPh sb="4" eb="6">
      <t>ホウジン</t>
    </rPh>
    <rPh sb="6" eb="8">
      <t>キョウドウ</t>
    </rPh>
    <rPh sb="8" eb="11">
      <t>ツウシンシャ</t>
    </rPh>
    <phoneticPr fontId="2"/>
  </si>
  <si>
    <t>一般社団法人全国農協観光協会</t>
  </si>
  <si>
    <t>東京都千代田区外神田一丁目16番８号</t>
  </si>
  <si>
    <t>インテグラル株式会社</t>
    <rPh sb="6" eb="10">
      <t>カブシキガイシャ</t>
    </rPh>
    <phoneticPr fontId="2"/>
  </si>
  <si>
    <t>学校法人　ソニー学園</t>
    <rPh sb="0" eb="4">
      <t>ガッコウホウジン</t>
    </rPh>
    <rPh sb="8" eb="10">
      <t>ガクエン</t>
    </rPh>
    <phoneticPr fontId="2"/>
  </si>
  <si>
    <t>神奈川県厚木市温水字長久保428番地</t>
  </si>
  <si>
    <t>株式会社　ＣＡＣ　Ｈｏｌｄｉｎｇｓ</t>
  </si>
  <si>
    <t>東京都中央区日本橋箱崎町24－１</t>
  </si>
  <si>
    <t>株式会社ＫＤＦホールディングス</t>
  </si>
  <si>
    <t>石川県金沢市大野町４丁目レ40番地172</t>
  </si>
  <si>
    <t>株式会社ＭＢＳメディアホールディングス</t>
  </si>
  <si>
    <t>大阪府大阪市北区茶屋町17番１号</t>
  </si>
  <si>
    <t>東京都中央区銀座七丁目４番15号９階</t>
  </si>
  <si>
    <t>福岡県福岡市中央区天神４丁目１番37号　第１明星ビル４階</t>
    <rPh sb="0" eb="3">
      <t>フクオカケン</t>
    </rPh>
    <rPh sb="3" eb="6">
      <t>フクオカシ</t>
    </rPh>
    <rPh sb="6" eb="9">
      <t>チュウオウク</t>
    </rPh>
    <rPh sb="9" eb="11">
      <t>テンジン</t>
    </rPh>
    <rPh sb="12" eb="14">
      <t>チョウメ</t>
    </rPh>
    <rPh sb="15" eb="16">
      <t>バン</t>
    </rPh>
    <rPh sb="18" eb="19">
      <t>ゴウ</t>
    </rPh>
    <rPh sb="20" eb="21">
      <t>ダイ</t>
    </rPh>
    <rPh sb="22" eb="24">
      <t>メイセイ</t>
    </rPh>
    <rPh sb="27" eb="28">
      <t>カイ</t>
    </rPh>
    <phoneticPr fontId="2"/>
  </si>
  <si>
    <t>岩手県二戸市福岡字町裏21番地１</t>
  </si>
  <si>
    <t>株式会社ウエスコホールディングス</t>
  </si>
  <si>
    <t>岡山県岡山市北区島田本町２－５－35</t>
  </si>
  <si>
    <t>株式会社カシワグループ</t>
  </si>
  <si>
    <t>東京都港区高輪四丁目５番４号</t>
  </si>
  <si>
    <t>株式会社学研塾ホールディングス</t>
    <rPh sb="0" eb="4">
      <t>カブシキガイシャ</t>
    </rPh>
    <rPh sb="4" eb="6">
      <t>ガッケン</t>
    </rPh>
    <rPh sb="6" eb="7">
      <t>ジュク</t>
    </rPh>
    <phoneticPr fontId="2"/>
  </si>
  <si>
    <t>東京都品川区西五反田二丁目11番８号</t>
    <rPh sb="10" eb="11">
      <t>２</t>
    </rPh>
    <phoneticPr fontId="2"/>
  </si>
  <si>
    <t>東京都港区三田一丁目４番28号</t>
  </si>
  <si>
    <t>株式会社ゴールドウイン</t>
  </si>
  <si>
    <t>富山県小矢部市清沢210番地</t>
  </si>
  <si>
    <t>株式会社シーアールイー</t>
    <rPh sb="0" eb="4">
      <t>カブシキガイシャ</t>
    </rPh>
    <phoneticPr fontId="2"/>
  </si>
  <si>
    <t>東京都港区虎ノ門二丁目10番１号</t>
  </si>
  <si>
    <t>株式会社静岡第一テレビ</t>
    <rPh sb="0" eb="4">
      <t>カブシキガイシャ</t>
    </rPh>
    <rPh sb="4" eb="6">
      <t>シズオカ</t>
    </rPh>
    <rPh sb="6" eb="8">
      <t>ダイイチ</t>
    </rPh>
    <phoneticPr fontId="2"/>
  </si>
  <si>
    <t>静岡県静岡市駿河区中原563番地</t>
  </si>
  <si>
    <t>株式会社フォーカス</t>
    <rPh sb="0" eb="2">
      <t>カブシキ</t>
    </rPh>
    <rPh sb="2" eb="4">
      <t>カイシャ</t>
    </rPh>
    <phoneticPr fontId="2"/>
  </si>
  <si>
    <t>東京都港区虎ノ門一丁目12番15号虎ノ門第２東洋ビル８階</t>
    <rPh sb="0" eb="3">
      <t>トウキョウト</t>
    </rPh>
    <rPh sb="3" eb="5">
      <t>ミナトク</t>
    </rPh>
    <rPh sb="5" eb="6">
      <t>トラ</t>
    </rPh>
    <rPh sb="7" eb="8">
      <t>モン</t>
    </rPh>
    <rPh sb="8" eb="11">
      <t>イッチョウメ</t>
    </rPh>
    <rPh sb="13" eb="14">
      <t>バン</t>
    </rPh>
    <rPh sb="16" eb="17">
      <t>ゴウ</t>
    </rPh>
    <rPh sb="17" eb="18">
      <t>トラ</t>
    </rPh>
    <rPh sb="19" eb="20">
      <t>モン</t>
    </rPh>
    <rPh sb="20" eb="21">
      <t>ダイ</t>
    </rPh>
    <rPh sb="22" eb="24">
      <t>トウヨウ</t>
    </rPh>
    <rPh sb="27" eb="28">
      <t>カイ</t>
    </rPh>
    <phoneticPr fontId="2"/>
  </si>
  <si>
    <t>株式会社フジミインコーポレーテッド</t>
    <rPh sb="0" eb="4">
      <t>カブシキガイシャ</t>
    </rPh>
    <phoneticPr fontId="2"/>
  </si>
  <si>
    <t>愛知県清須市西枇杷島町地領２－１－１</t>
  </si>
  <si>
    <t>京セラ株式会社</t>
  </si>
  <si>
    <t>京都府京都市伏見区竹田鳥羽殿町６番地</t>
  </si>
  <si>
    <t>公益社団法人　全国公営住宅火災共済機構</t>
  </si>
  <si>
    <t>東京都港区虎ノ門二丁目３番17号　虎ノ門２丁目タワー21階</t>
  </si>
  <si>
    <t>合同会社　ＳＡＪＵＲ２</t>
  </si>
  <si>
    <t>東京都港区虎ノ門五丁目１番４号</t>
  </si>
  <si>
    <t>サイブリッジ合同会社</t>
    <rPh sb="6" eb="8">
      <t>ゴウドウ</t>
    </rPh>
    <rPh sb="8" eb="10">
      <t>ガイシャ</t>
    </rPh>
    <phoneticPr fontId="2"/>
  </si>
  <si>
    <t>東京都品川区南品川四丁目４番17号　品川サウスタワー</t>
    <rPh sb="9" eb="10">
      <t>ヨン</t>
    </rPh>
    <phoneticPr fontId="2"/>
  </si>
  <si>
    <t>星光ビル管理株式会社</t>
  </si>
  <si>
    <t>大阪府大阪市中央区北浜３丁目５番29号</t>
  </si>
  <si>
    <t>ソフトバンク株式会社</t>
  </si>
  <si>
    <t>デカン・ファンディング合同会社</t>
  </si>
  <si>
    <t>東急建設株式会社</t>
  </si>
  <si>
    <t>東京都渋谷区渋谷１－16－14　渋谷地下鉄ビル</t>
  </si>
  <si>
    <t>東急不動産ホールディングス株式会社</t>
  </si>
  <si>
    <t>東京都渋谷区道玄坂１－21－１</t>
  </si>
  <si>
    <t>東京貿易ホールディングス株式会社</t>
  </si>
  <si>
    <t>東京都中央区京橋２－２－１　京橋エドグラン27Ｆ</t>
  </si>
  <si>
    <t>西日本建設業保証株式会社</t>
  </si>
  <si>
    <t>大阪府大阪市西区立売堀２丁目１番２号</t>
  </si>
  <si>
    <t>日本電波工業株式会社</t>
  </si>
  <si>
    <t>東京都渋谷区笹塚一丁目47番１号　メルクマール京王笹塚</t>
    <rPh sb="8" eb="9">
      <t>イチ</t>
    </rPh>
    <rPh sb="23" eb="25">
      <t>ケイオウ</t>
    </rPh>
    <rPh sb="25" eb="27">
      <t>ササヅカ</t>
    </rPh>
    <phoneticPr fontId="2"/>
  </si>
  <si>
    <t>東日本旅客鉄道株式会社</t>
  </si>
  <si>
    <t>東京都渋谷区代々木２－２－２</t>
  </si>
  <si>
    <t>ペリカン１合同会社</t>
  </si>
  <si>
    <t>有限会社Ｖｉｌｌｉｎｏ</t>
  </si>
  <si>
    <t>東京都中央区佃一丁目11番６号</t>
  </si>
  <si>
    <t>有限会社ラティス</t>
  </si>
  <si>
    <t>東京都渋谷区神山町32－８</t>
    <rPh sb="0" eb="3">
      <t>トウキョウト</t>
    </rPh>
    <rPh sb="3" eb="6">
      <t>シブヤク</t>
    </rPh>
    <rPh sb="6" eb="8">
      <t>カミヤマ</t>
    </rPh>
    <rPh sb="8" eb="9">
      <t>マチ</t>
    </rPh>
    <phoneticPr fontId="2"/>
  </si>
  <si>
    <t>EQT Holdings III AB</t>
    <phoneticPr fontId="2"/>
  </si>
  <si>
    <t>カーディナル・インベストメント・ピーティーイー・リミテッド</t>
    <phoneticPr fontId="2"/>
  </si>
  <si>
    <t>Cardinal Investment Pte Ltd</t>
    <phoneticPr fontId="2"/>
  </si>
  <si>
    <t>ジャパン・シニア・ハウジング・ジーケー・ピーティーイー・エルティーディー</t>
    <phoneticPr fontId="2"/>
  </si>
  <si>
    <t>Japan Senior Housing GK Pte. Ltd.</t>
    <phoneticPr fontId="2"/>
  </si>
  <si>
    <t>シンガポール共和国　049145、ワン・ジョージ・ストリート、ジョージ・ストリート　１、＃23－02</t>
    <phoneticPr fontId="2"/>
  </si>
  <si>
    <t>1 George Street #23-02 One George Street Singapore 049145</t>
    <phoneticPr fontId="2"/>
  </si>
  <si>
    <t>ケイマン諸島、グランド・ケイマン　ＫＹ１－1001、私書箱　10085、ジョージ・タウン、106　ゴーリング・アベニュー、シトラス・グローブ・ビルディング３階</t>
    <phoneticPr fontId="2"/>
  </si>
  <si>
    <t>3rd Floor Citrus Grove Building, 106 Goring Avenue, George Town, PO Box 10085 KY1-1001, Grand Cayman, Cayman Islands</t>
    <phoneticPr fontId="2"/>
  </si>
  <si>
    <t>トリリアント・インベストメント・インク</t>
    <phoneticPr fontId="2"/>
  </si>
  <si>
    <t>Trilliant Investment Inc.</t>
    <phoneticPr fontId="2"/>
  </si>
  <si>
    <t>アメリカ合衆国ニューヨーク州　10017　ニューヨーク、パーク・アベニュー280、９階</t>
    <phoneticPr fontId="2"/>
  </si>
  <si>
    <t>280 Park Avenue 9th Floor New York, NY 10017, U.S.A.</t>
    <phoneticPr fontId="2"/>
  </si>
  <si>
    <t>シンガポール国　079903、アンソン　ロード　10、インターナショナルプラザ　＃29－07</t>
    <phoneticPr fontId="2"/>
  </si>
  <si>
    <t>ペリカン特定目的会社</t>
    <rPh sb="4" eb="6">
      <t>トクテイ</t>
    </rPh>
    <rPh sb="6" eb="8">
      <t>モクテキ</t>
    </rPh>
    <rPh sb="8" eb="10">
      <t>ガイシャ</t>
    </rPh>
    <phoneticPr fontId="2"/>
  </si>
  <si>
    <t>赤堀　友紀</t>
    <rPh sb="0" eb="2">
      <t>アカホリ</t>
    </rPh>
    <rPh sb="3" eb="4">
      <t>トモ</t>
    </rPh>
    <rPh sb="4" eb="5">
      <t>キ</t>
    </rPh>
    <phoneticPr fontId="2"/>
  </si>
  <si>
    <t>石川　聡彦</t>
    <rPh sb="0" eb="2">
      <t>イシカワ</t>
    </rPh>
    <rPh sb="3" eb="4">
      <t>サトシ</t>
    </rPh>
    <rPh sb="4" eb="5">
      <t>ヒコ</t>
    </rPh>
    <phoneticPr fontId="2"/>
  </si>
  <si>
    <t>上田　真由美</t>
    <rPh sb="0" eb="2">
      <t>ウエダ</t>
    </rPh>
    <rPh sb="3" eb="6">
      <t>マユミ</t>
    </rPh>
    <phoneticPr fontId="2"/>
  </si>
  <si>
    <t>川﨑　達生</t>
  </si>
  <si>
    <t>木下　慶彦</t>
    <rPh sb="0" eb="2">
      <t>キノシタ</t>
    </rPh>
    <rPh sb="3" eb="5">
      <t>ヨシヒコ</t>
    </rPh>
    <phoneticPr fontId="2"/>
  </si>
  <si>
    <t>佐護　勝紀</t>
    <rPh sb="0" eb="1">
      <t>サ</t>
    </rPh>
    <rPh sb="1" eb="2">
      <t>マモル</t>
    </rPh>
    <rPh sb="3" eb="4">
      <t>カツ</t>
    </rPh>
    <rPh sb="4" eb="5">
      <t>キ</t>
    </rPh>
    <phoneticPr fontId="2"/>
  </si>
  <si>
    <t>薩摩　嘉則</t>
    <rPh sb="0" eb="2">
      <t>サツマ</t>
    </rPh>
    <rPh sb="3" eb="5">
      <t>ヨシノリ</t>
    </rPh>
    <phoneticPr fontId="2"/>
  </si>
  <si>
    <t>柴原　慶一</t>
    <rPh sb="0" eb="2">
      <t>シバハラ</t>
    </rPh>
    <rPh sb="3" eb="5">
      <t>ケイイチ</t>
    </rPh>
    <phoneticPr fontId="2"/>
  </si>
  <si>
    <t>兵庫県神戸市</t>
    <rPh sb="0" eb="3">
      <t>ヒョウゴケン</t>
    </rPh>
    <rPh sb="3" eb="5">
      <t>コウベ</t>
    </rPh>
    <rPh sb="5" eb="6">
      <t>シ</t>
    </rPh>
    <phoneticPr fontId="2"/>
  </si>
  <si>
    <t>東京都港区</t>
    <rPh sb="0" eb="2">
      <t>トウキョウ</t>
    </rPh>
    <rPh sb="2" eb="3">
      <t>ト</t>
    </rPh>
    <rPh sb="3" eb="5">
      <t>ミナトク</t>
    </rPh>
    <phoneticPr fontId="2"/>
  </si>
  <si>
    <t>兵庫県宝塚市</t>
    <rPh sb="0" eb="3">
      <t>ヒョウゴケン</t>
    </rPh>
    <rPh sb="3" eb="6">
      <t>タカラヅカシ</t>
    </rPh>
    <phoneticPr fontId="2"/>
  </si>
  <si>
    <t>チョ・ミンシク</t>
    <phoneticPr fontId="2"/>
  </si>
  <si>
    <t>Seoul, Republic of Korea</t>
  </si>
  <si>
    <t>大和証券キャピタル・マーケッツアメリカ　Ｉｎｃ．</t>
    <phoneticPr fontId="2"/>
  </si>
  <si>
    <t>Daiwa Capital Markets America Inc.</t>
    <phoneticPr fontId="2"/>
  </si>
  <si>
    <t>アメリカ合衆国　ニューヨーク州　ニューヨーク市　オールドスリップ32番地　フィナンシャルスクエア</t>
    <phoneticPr fontId="2"/>
  </si>
  <si>
    <t>Financial Square, 32 Old Slip, New York, NY 10005, U.S.A</t>
    <phoneticPr fontId="2"/>
  </si>
  <si>
    <t>大和証券キャピタル・マーケッツオーストラリアリミテッド</t>
    <phoneticPr fontId="2"/>
  </si>
  <si>
    <t>Daiwa Capital Markets Australia Limited</t>
    <phoneticPr fontId="2"/>
  </si>
  <si>
    <t>オーストラリア　ビクトリア州3000　メルボルン市　コリンズストリート525番地　リアルトノースタワー34階</t>
    <phoneticPr fontId="2"/>
  </si>
  <si>
    <t>Level 34, Rialto North Tower, 525 Collins Street, Melbourne, Victoria 3000, Australia</t>
    <phoneticPr fontId="2"/>
  </si>
  <si>
    <t>大和証券キャピタル・マーケッツシンガポールリミテッド</t>
    <phoneticPr fontId="2"/>
  </si>
  <si>
    <t>Daiwa Capital Markets Singapore Limited</t>
    <phoneticPr fontId="2"/>
  </si>
  <si>
    <t>シンガポール　７　ストレーツ　マリーナワン　イーストタワー　＃16－05／06</t>
    <phoneticPr fontId="2"/>
  </si>
  <si>
    <t>大和証券キャピタル・マーケッツドイチェランド　ＧｍｂＨ</t>
    <phoneticPr fontId="2"/>
  </si>
  <si>
    <t>Daiwa Capital Markets Deutschland GmbH</t>
    <phoneticPr fontId="2"/>
  </si>
  <si>
    <t>ドイツ　フランクフルト　60327　Ｆｒｉｅｄｒｉｃｈ－Ｅｂｅｒｔ－Ａｎｌａｇｅ　35－37　タワー185　26階</t>
    <phoneticPr fontId="2"/>
  </si>
  <si>
    <t>Tower 185, 26 O.G., Friedrich-Ebert-Anlage 35-37, 60327 Frankfurt</t>
    <phoneticPr fontId="2"/>
  </si>
  <si>
    <t>大和証券キャピタル・マーケッツ香港リミテッド</t>
    <phoneticPr fontId="2"/>
  </si>
  <si>
    <t>Daiwa Capital Markets Hong Kong Limited</t>
    <phoneticPr fontId="2"/>
  </si>
  <si>
    <t>香港特別行政区　クイーンズウェイ88番地　ワンパシフィックプレイス</t>
    <phoneticPr fontId="2"/>
  </si>
  <si>
    <t>One Pacific Place, 88 Queensway, Hong Kong</t>
    <phoneticPr fontId="2"/>
  </si>
  <si>
    <t>大和証券キャピタル・マーケッツヨーロッパリミテッド</t>
    <phoneticPr fontId="2"/>
  </si>
  <si>
    <t>Daiwa Capital Markets Europe Limited</t>
    <phoneticPr fontId="2"/>
  </si>
  <si>
    <t>英国　ロンドン市　キングウィリアムストリート５番地</t>
    <phoneticPr fontId="2"/>
  </si>
  <si>
    <t>5 King William Street, London EC4N 7AX, United Kingdom</t>
    <phoneticPr fontId="2"/>
  </si>
  <si>
    <t>ＳＭＢＣバンクインターナショナル</t>
    <phoneticPr fontId="2"/>
  </si>
  <si>
    <t>SMBC Bank International plc</t>
    <phoneticPr fontId="2"/>
  </si>
  <si>
    <t>100 Liverpool Street, London EC2M 2AT, UK</t>
    <phoneticPr fontId="2"/>
  </si>
  <si>
    <t>7 Straits View Marina One East Tower #16-05/06 Singapore 018936, Republic of Singapore</t>
    <phoneticPr fontId="2"/>
  </si>
  <si>
    <t>Walkers Corporate Limited, 190 Elgin Avenue, George Town, Grand Cayman KY1-9008, Cayman Islands</t>
    <phoneticPr fontId="2"/>
  </si>
  <si>
    <t>アメリカ合衆国　19801　デラウェア州ニューキャッスル郡ウィルミントン、オレンジストリート1209、コーポレーショントラストセンター</t>
    <phoneticPr fontId="2"/>
  </si>
  <si>
    <t>R8.1.31</t>
    <phoneticPr fontId="2"/>
  </si>
  <si>
    <t>東京都千代田区内幸町二丁目２番３号　日比谷国際ビル22階</t>
  </si>
  <si>
    <t>穴吹興産株式会社</t>
    <rPh sb="0" eb="8">
      <t>アナブキコウサンカブシキガイシャ</t>
    </rPh>
    <phoneticPr fontId="1"/>
  </si>
  <si>
    <t>株式会社ＦＥＬ</t>
    <rPh sb="0" eb="4">
      <t>カブシキガイシャ</t>
    </rPh>
    <phoneticPr fontId="1"/>
  </si>
  <si>
    <t>株式会社　ＭＳＥＲＲＮＴ　　</t>
    <rPh sb="0" eb="4">
      <t>カブシキガイシャ</t>
    </rPh>
    <phoneticPr fontId="1"/>
  </si>
  <si>
    <t>東京都港区元麻布２丁目10－25－502</t>
    <rPh sb="0" eb="3">
      <t>トウキョウト</t>
    </rPh>
    <rPh sb="3" eb="5">
      <t>ミナトク</t>
    </rPh>
    <rPh sb="5" eb="8">
      <t>モトアザブ</t>
    </rPh>
    <rPh sb="9" eb="11">
      <t>チョウメ</t>
    </rPh>
    <phoneticPr fontId="1"/>
  </si>
  <si>
    <t>株式会社エヌ・ケー興産</t>
  </si>
  <si>
    <t>株式会社オーヤマ</t>
    <rPh sb="0" eb="4">
      <t>カブシキガイシャ</t>
    </rPh>
    <phoneticPr fontId="1"/>
  </si>
  <si>
    <t>宮城県仙台市青葉区五橋２丁目12番１号</t>
    <rPh sb="0" eb="2">
      <t>ミヤギ</t>
    </rPh>
    <rPh sb="3" eb="5">
      <t>センダイ</t>
    </rPh>
    <rPh sb="6" eb="9">
      <t>アオバク</t>
    </rPh>
    <rPh sb="9" eb="11">
      <t>イツツバシ</t>
    </rPh>
    <rPh sb="12" eb="14">
      <t>チョウメ</t>
    </rPh>
    <rPh sb="18" eb="19">
      <t>ゴウ</t>
    </rPh>
    <phoneticPr fontId="1"/>
  </si>
  <si>
    <t>東京都町田市鶴間八丁目17番１号</t>
  </si>
  <si>
    <t>株式会社　神明ホールディングス</t>
    <rPh sb="0" eb="4">
      <t>カブシキガイシャ</t>
    </rPh>
    <rPh sb="5" eb="7">
      <t>シンメイ</t>
    </rPh>
    <phoneticPr fontId="1"/>
  </si>
  <si>
    <t>兵庫県神戸市中央区栄町通６丁目１番21号</t>
    <rPh sb="0" eb="3">
      <t>ヒョウゴケン</t>
    </rPh>
    <rPh sb="3" eb="6">
      <t>コウベシ</t>
    </rPh>
    <rPh sb="6" eb="9">
      <t>チュウオウク</t>
    </rPh>
    <rPh sb="9" eb="11">
      <t>サカエマチ</t>
    </rPh>
    <rPh sb="11" eb="12">
      <t>ドオ</t>
    </rPh>
    <rPh sb="13" eb="15">
      <t>チョウメ</t>
    </rPh>
    <rPh sb="16" eb="17">
      <t>バン</t>
    </rPh>
    <rPh sb="19" eb="20">
      <t>ゴウ</t>
    </rPh>
    <phoneticPr fontId="1"/>
  </si>
  <si>
    <t>株式会社セレス</t>
    <rPh sb="0" eb="4">
      <t>カブシキガイシャ</t>
    </rPh>
    <phoneticPr fontId="1"/>
  </si>
  <si>
    <t>株式会社テレビショッピング研究所</t>
  </si>
  <si>
    <t>東京都大田区西蒲田７－25－７</t>
  </si>
  <si>
    <t>東京都港区台場二丁目４番８号</t>
  </si>
  <si>
    <t>株式会社　毎日新聞社</t>
    <rPh sb="0" eb="2">
      <t>カブシキ</t>
    </rPh>
    <rPh sb="2" eb="4">
      <t>カイシャ</t>
    </rPh>
    <rPh sb="5" eb="7">
      <t>マイニチ</t>
    </rPh>
    <rPh sb="7" eb="10">
      <t>シンブンシャ</t>
    </rPh>
    <phoneticPr fontId="1"/>
  </si>
  <si>
    <t>東京都千代田区一ツ橋１－１－１</t>
    <rPh sb="7" eb="8">
      <t>ヒト</t>
    </rPh>
    <rPh sb="9" eb="10">
      <t>バシ</t>
    </rPh>
    <phoneticPr fontId="1"/>
  </si>
  <si>
    <t>東京都中野区中野四丁目10－２</t>
  </si>
  <si>
    <t>三和不動産株式会社</t>
  </si>
  <si>
    <t>三信株式会社</t>
    <rPh sb="0" eb="2">
      <t>サンシン</t>
    </rPh>
    <rPh sb="2" eb="4">
      <t>カブシキ</t>
    </rPh>
    <rPh sb="4" eb="6">
      <t>カイシャ</t>
    </rPh>
    <phoneticPr fontId="1"/>
  </si>
  <si>
    <t>東京都中央区八丁堀２－25－10</t>
  </si>
  <si>
    <t>大阪府大阪市住之江区北加賀屋１丁目３番23号</t>
  </si>
  <si>
    <t>東京都新宿区西新宿七丁目４番４号</t>
  </si>
  <si>
    <t>日本メナード化粧品株式会社</t>
    <rPh sb="0" eb="2">
      <t>ニホン</t>
    </rPh>
    <rPh sb="6" eb="9">
      <t>ケショウヒン</t>
    </rPh>
    <rPh sb="9" eb="13">
      <t>カブシキガイシャ</t>
    </rPh>
    <phoneticPr fontId="1"/>
  </si>
  <si>
    <t>愛知県名古屋市中区丸の内三丁目18番15号</t>
    <rPh sb="0" eb="3">
      <t>アイチケン</t>
    </rPh>
    <rPh sb="3" eb="7">
      <t>ナゴヤシ</t>
    </rPh>
    <rPh sb="7" eb="9">
      <t>ナカク</t>
    </rPh>
    <rPh sb="9" eb="10">
      <t>マル</t>
    </rPh>
    <rPh sb="11" eb="12">
      <t>ウチ</t>
    </rPh>
    <rPh sb="12" eb="15">
      <t>サンチョウメ</t>
    </rPh>
    <rPh sb="17" eb="18">
      <t>バン</t>
    </rPh>
    <rPh sb="20" eb="21">
      <t>ゴウ</t>
    </rPh>
    <phoneticPr fontId="1"/>
  </si>
  <si>
    <t>東京都品川区西品川１丁目１－１</t>
  </si>
  <si>
    <t>有限会社ノーザンレーシング</t>
    <rPh sb="0" eb="4">
      <t>ユウゲンガイシャ</t>
    </rPh>
    <phoneticPr fontId="1"/>
  </si>
  <si>
    <t>北海道勇払郡安平町早来源武275番地</t>
    <rPh sb="0" eb="3">
      <t>ホッカイドウ</t>
    </rPh>
    <rPh sb="3" eb="6">
      <t>ユウフツグン</t>
    </rPh>
    <rPh sb="6" eb="9">
      <t>アビラチョウ</t>
    </rPh>
    <rPh sb="9" eb="11">
      <t>ハヤキタ</t>
    </rPh>
    <rPh sb="11" eb="13">
      <t>ゲンブ</t>
    </rPh>
    <rPh sb="16" eb="18">
      <t>バンチ</t>
    </rPh>
    <phoneticPr fontId="4"/>
  </si>
  <si>
    <t>Vision Knowledge Pte. Ltd.</t>
    <phoneticPr fontId="2"/>
  </si>
  <si>
    <t>ダッシュ　リビング　プロパティーズ（ビーブイアイ）　リミテッド</t>
    <phoneticPr fontId="2"/>
  </si>
  <si>
    <t>Dash Living Properties (BVI) Limited</t>
    <phoneticPr fontId="2"/>
  </si>
  <si>
    <t>Commerce House, Wickhams Cay I, P.O.Box 3140, Road Town, Tortola, British Virgin Islands</t>
    <phoneticPr fontId="2"/>
  </si>
  <si>
    <t>重田　康光</t>
  </si>
  <si>
    <t>丹下　大</t>
    <rPh sb="0" eb="2">
      <t>タンゲ</t>
    </rPh>
    <rPh sb="3" eb="4">
      <t>ダイ</t>
    </rPh>
    <phoneticPr fontId="1"/>
  </si>
  <si>
    <t>寺田　親弘</t>
    <rPh sb="0" eb="2">
      <t>テラダ</t>
    </rPh>
    <rPh sb="3" eb="4">
      <t>オヤ</t>
    </rPh>
    <rPh sb="4" eb="5">
      <t>ヒロシ</t>
    </rPh>
    <phoneticPr fontId="1"/>
  </si>
  <si>
    <t>広島県神石郡神石高原町</t>
    <rPh sb="0" eb="3">
      <t>ヒロシマケン</t>
    </rPh>
    <rPh sb="3" eb="11">
      <t>ジンセキグンジンセキコウゲンチョウ</t>
    </rPh>
    <phoneticPr fontId="18"/>
  </si>
  <si>
    <t>東京都杉並区</t>
    <rPh sb="0" eb="2">
      <t>トウキョウ</t>
    </rPh>
    <rPh sb="2" eb="3">
      <t>ト</t>
    </rPh>
    <rPh sb="3" eb="6">
      <t>スギナミク</t>
    </rPh>
    <phoneticPr fontId="18"/>
  </si>
  <si>
    <t>マイナー　アレン　パーカー</t>
    <phoneticPr fontId="2"/>
  </si>
  <si>
    <t>千葉県習志野市</t>
    <phoneticPr fontId="2"/>
  </si>
  <si>
    <t>増田　裕介</t>
  </si>
  <si>
    <t>真鍋　康正</t>
    <rPh sb="0" eb="2">
      <t>マナベ</t>
    </rPh>
    <rPh sb="3" eb="4">
      <t>ヤス</t>
    </rPh>
    <rPh sb="4" eb="5">
      <t>タダ</t>
    </rPh>
    <phoneticPr fontId="18"/>
  </si>
  <si>
    <t>谷田川　英治</t>
    <rPh sb="0" eb="3">
      <t>ヤタガワ</t>
    </rPh>
    <rPh sb="4" eb="6">
      <t>エイジ</t>
    </rPh>
    <phoneticPr fontId="18"/>
  </si>
  <si>
    <t>吉川　元宏</t>
    <rPh sb="0" eb="2">
      <t>ヨシカワ</t>
    </rPh>
    <rPh sb="3" eb="4">
      <t>モト</t>
    </rPh>
    <rPh sb="4" eb="5">
      <t>ヒロシ</t>
    </rPh>
    <phoneticPr fontId="18"/>
  </si>
  <si>
    <t>吉野　勝秀</t>
    <rPh sb="0" eb="2">
      <t>ヨシノ</t>
    </rPh>
    <rPh sb="3" eb="5">
      <t>カツヒデ</t>
    </rPh>
    <phoneticPr fontId="18"/>
  </si>
  <si>
    <t>東京都港区</t>
    <rPh sb="0" eb="3">
      <t>トウキョウト</t>
    </rPh>
    <rPh sb="3" eb="5">
      <t>ミナトク</t>
    </rPh>
    <phoneticPr fontId="1"/>
  </si>
  <si>
    <t>香川県高松市</t>
    <rPh sb="0" eb="3">
      <t>カガワケン</t>
    </rPh>
    <rPh sb="3" eb="6">
      <t>タカマツシ</t>
    </rPh>
    <phoneticPr fontId="1"/>
  </si>
  <si>
    <t>東京都港区</t>
    <phoneticPr fontId="1"/>
  </si>
  <si>
    <t>神奈川県横浜市</t>
    <rPh sb="0" eb="3">
      <t>カナガワ</t>
    </rPh>
    <rPh sb="3" eb="4">
      <t>ケン</t>
    </rPh>
    <rPh sb="4" eb="7">
      <t>ヨコハマシ</t>
    </rPh>
    <phoneticPr fontId="1"/>
  </si>
  <si>
    <t>（ＭＩＲＡＩ　ＰＯＷＥＲ１号合同会社匿名組合の業務執行組合員等である）
ＭＩＲＡＩ　ＰＯＷＥＲ１号合同会社</t>
    <phoneticPr fontId="2"/>
  </si>
  <si>
    <t>東京都港区虎ノ門三丁目22番10－201号</t>
    <rPh sb="8" eb="9">
      <t>サン</t>
    </rPh>
    <phoneticPr fontId="18"/>
  </si>
  <si>
    <t>（エイチエルエスエフ５号・ホールディングス・エルピーの業務執行組合員等である）
ハミルトン・レーン・セカンダリーファンド５号・ジーピー・エルエルシー</t>
    <phoneticPr fontId="2"/>
  </si>
  <si>
    <t>（エイチエルエスエフ６号・ホールディングス・エルピーの業務執行組合員等である）
ハミルトン・レーン・セカンダリーファンド６号・ジーピー・エルエルシー</t>
    <phoneticPr fontId="2"/>
  </si>
  <si>
    <t>Hamilton Lane Secondary Fund Ⅵ GP LLC</t>
    <phoneticPr fontId="2"/>
  </si>
  <si>
    <t>（エイチエルエスエフ６号・ホールディングス・ツー・エルピーの業務執行組合員等である）
ハミルトン・レーン・セカンダリーファンド６号・ジーピー・エルエルシー</t>
    <phoneticPr fontId="2"/>
  </si>
  <si>
    <t>令和６年１月31日
所在地変更公告</t>
    <rPh sb="0" eb="2">
      <t>レイワ</t>
    </rPh>
    <phoneticPr fontId="2"/>
  </si>
  <si>
    <t>東京都港区東新橋１丁目５番２号　汐留シティセンター</t>
    <phoneticPr fontId="2"/>
  </si>
  <si>
    <t>大阪府大阪市東住吉区中野３－１－13</t>
  </si>
  <si>
    <t>東京都新宿区西新宿５－21－８　第７三和マンション　３Ｆ</t>
    <phoneticPr fontId="2"/>
  </si>
  <si>
    <t>ＡＮＡホールディングス株式会社</t>
    <phoneticPr fontId="2"/>
  </si>
  <si>
    <t>東京都品川区東五反田２－７－18</t>
    <phoneticPr fontId="2"/>
  </si>
  <si>
    <t>香川県高松市鍛冶屋町７－12</t>
    <phoneticPr fontId="2"/>
  </si>
  <si>
    <t>東京都港区赤坂八丁目５番27</t>
    <rPh sb="7" eb="8">
      <t>ハチ</t>
    </rPh>
    <phoneticPr fontId="1"/>
  </si>
  <si>
    <t>中川物産　株式会社</t>
    <rPh sb="0" eb="2">
      <t>ナカガワ</t>
    </rPh>
    <rPh sb="2" eb="4">
      <t>ブッサン</t>
    </rPh>
    <rPh sb="5" eb="9">
      <t>カブシキガイシャ</t>
    </rPh>
    <phoneticPr fontId="1"/>
  </si>
  <si>
    <t xml:space="preserve">愛知県名古屋市港区潮見町37番地23 </t>
    <phoneticPr fontId="2"/>
  </si>
  <si>
    <t>ケック・セン・インベストメンツ（香港）リミテッド</t>
    <phoneticPr fontId="2"/>
  </si>
  <si>
    <t>ＪＦＥエンジニアリング株式会社</t>
    <phoneticPr fontId="2"/>
  </si>
  <si>
    <t>昭和機械商事株式会社</t>
    <phoneticPr fontId="2"/>
  </si>
  <si>
    <t>有限会社光パワー</t>
    <phoneticPr fontId="2"/>
  </si>
  <si>
    <t>立川ハウス工業株式会社</t>
    <phoneticPr fontId="2"/>
  </si>
  <si>
    <t>合同会社ブルースター</t>
    <phoneticPr fontId="2"/>
  </si>
  <si>
    <t>キリンホールディングス株式会社</t>
    <phoneticPr fontId="2"/>
  </si>
  <si>
    <t>株式会社フジ・メディア・ホールディングス</t>
    <phoneticPr fontId="2"/>
  </si>
  <si>
    <t>株式会社　ケーユーホールディングス</t>
    <phoneticPr fontId="2"/>
  </si>
  <si>
    <t>株式会社ＴＳＩホールディングス</t>
    <phoneticPr fontId="2"/>
  </si>
  <si>
    <t>ブリティッシュヴァージン諸島　トルトラ島　ロードタウン町　ウィックハムズ　ケイⅠ　 コマースハウス 　私書箱3140号</t>
    <phoneticPr fontId="2"/>
  </si>
  <si>
    <t>東京都港区虎ノ門３－18－６朝日虎ノ門マンション314</t>
    <phoneticPr fontId="2"/>
  </si>
  <si>
    <t>R8.2.28</t>
    <phoneticPr fontId="2"/>
  </si>
  <si>
    <t>ＳＯＭＰＯ　Ｌｉｇｈｔ　Ｖｏｒｔｅｘ　株式会社</t>
    <phoneticPr fontId="2"/>
  </si>
  <si>
    <t>東京都新宿区西新宿１－26－１</t>
    <phoneticPr fontId="2"/>
  </si>
  <si>
    <t>アパ株式会社</t>
    <phoneticPr fontId="2"/>
  </si>
  <si>
    <t>東京都港区赤坂三丁目２番３号</t>
    <phoneticPr fontId="2"/>
  </si>
  <si>
    <t>伊藤忠エネクス株式会社</t>
    <phoneticPr fontId="2"/>
  </si>
  <si>
    <t>東京都千代田区霞が関３丁目２番５号　霞が関ビルディング27Ｆ</t>
    <phoneticPr fontId="2"/>
  </si>
  <si>
    <t>東京都港区浜松町二丁目３番１号</t>
    <phoneticPr fontId="2"/>
  </si>
  <si>
    <t>学校法人　冲永学園</t>
    <phoneticPr fontId="2"/>
  </si>
  <si>
    <t>東京都渋谷区本町６－31－１</t>
    <phoneticPr fontId="2"/>
  </si>
  <si>
    <t>東京都中央区日本橋茅場町一丁目５番８号　東京証券会館３階</t>
    <phoneticPr fontId="2"/>
  </si>
  <si>
    <t>株式会社ＧＣＩキャピタル</t>
    <phoneticPr fontId="2"/>
  </si>
  <si>
    <t>東京都千代田区大手町二丁目６番４号</t>
    <phoneticPr fontId="2"/>
  </si>
  <si>
    <t>株式会社ｇｕｍｉ</t>
    <phoneticPr fontId="2"/>
  </si>
  <si>
    <t>東京都新宿区西新宿四丁目34番７号</t>
    <phoneticPr fontId="2"/>
  </si>
  <si>
    <t>株式会社アイシン</t>
    <phoneticPr fontId="2"/>
  </si>
  <si>
    <t>愛知県刈谷市朝日町２丁目１番地</t>
    <phoneticPr fontId="2"/>
  </si>
  <si>
    <t>株式会社グーニーズ</t>
    <phoneticPr fontId="2"/>
  </si>
  <si>
    <t>東京都港区赤坂一丁目８番１号赤坂インターシティＡＩＲ</t>
    <phoneticPr fontId="2"/>
  </si>
  <si>
    <t xml:space="preserve">東京都千代田区大手町一丁目７番２号 </t>
    <phoneticPr fontId="2"/>
  </si>
  <si>
    <t>株式会社シージー・エンタープライズ</t>
    <phoneticPr fontId="2"/>
  </si>
  <si>
    <t>東京都渋谷区恵比寿４－８－10　コンフォートＥＢＩＳＵ301号</t>
    <phoneticPr fontId="2"/>
  </si>
  <si>
    <t>株式会社太平フィナンシャルサービス</t>
    <phoneticPr fontId="2"/>
  </si>
  <si>
    <t>株式会社デジタルガレージ</t>
    <phoneticPr fontId="2"/>
  </si>
  <si>
    <t>東京都渋谷区恵比寿南三丁目５番７号</t>
    <phoneticPr fontId="2"/>
  </si>
  <si>
    <t>株式会社東祥</t>
    <phoneticPr fontId="2"/>
  </si>
  <si>
    <t>愛知県安城市三河安城町一丁目16番地５</t>
    <phoneticPr fontId="2"/>
  </si>
  <si>
    <t>株式会社光通信</t>
    <phoneticPr fontId="2"/>
  </si>
  <si>
    <t>株式会社ミライプロジェクトインベストメント</t>
    <phoneticPr fontId="2"/>
  </si>
  <si>
    <t>愛知県名古屋市中村区名駅一丁目１番１号　ＪＰタワー名古屋14Ｆ</t>
    <phoneticPr fontId="2"/>
  </si>
  <si>
    <t xml:space="preserve">東京都港区港南二丁目15番３号 </t>
    <phoneticPr fontId="2"/>
  </si>
  <si>
    <t>株式会社リビエラ東京</t>
    <phoneticPr fontId="2"/>
  </si>
  <si>
    <t>サニーヘルス株式会社</t>
    <phoneticPr fontId="2"/>
  </si>
  <si>
    <t>長野県長野市稲葉1661番地</t>
    <phoneticPr fontId="2"/>
  </si>
  <si>
    <t>セイタキャピタル株式会社</t>
    <phoneticPr fontId="2"/>
  </si>
  <si>
    <t>東京都港区台場２－２－２　ザタワーズ台場3009</t>
    <phoneticPr fontId="2"/>
  </si>
  <si>
    <t>孫インベストメント合同会社</t>
    <phoneticPr fontId="2"/>
  </si>
  <si>
    <t>東京都千代田区神田淡路町一丁目１番地</t>
    <phoneticPr fontId="2"/>
  </si>
  <si>
    <t>東京都中央区新川二丁目27番１号</t>
    <phoneticPr fontId="2"/>
  </si>
  <si>
    <t>東京都千代田区大手町二丁目２番１号</t>
    <phoneticPr fontId="2"/>
  </si>
  <si>
    <t>東京都中央区京橋一丁目７番１号</t>
    <phoneticPr fontId="2"/>
  </si>
  <si>
    <t>東京都千代田区有楽町一丁目１番１号</t>
    <phoneticPr fontId="2"/>
  </si>
  <si>
    <t>日本特殊陶業株式会社</t>
    <phoneticPr fontId="2"/>
  </si>
  <si>
    <t>愛知県名古屋市東区東桜一丁目１番１号　アーバンネット名古屋ネクスタビル</t>
    <phoneticPr fontId="2"/>
  </si>
  <si>
    <t>東京都品川区上大崎三丁目１番１号　目黒セントラルスクエア15階</t>
    <phoneticPr fontId="2"/>
  </si>
  <si>
    <t>東京都千代田区丸の内二丁目５番１号丸の内二丁目ビル６階</t>
    <phoneticPr fontId="2"/>
  </si>
  <si>
    <t>東京都千代田区丸の内二丁目３番１号</t>
    <phoneticPr fontId="2"/>
  </si>
  <si>
    <t>東京都品川区大崎一丁目６番３号</t>
    <phoneticPr fontId="2"/>
  </si>
  <si>
    <t>東京都港区六本木六丁目10番１号　六本木ヒルズ森タワー</t>
    <phoneticPr fontId="2"/>
  </si>
  <si>
    <t>アイルランド、ダブリン２、ジョージズ　キー、ジョージズ　キー　プラザ、ブロック　エイ</t>
    <phoneticPr fontId="2"/>
  </si>
  <si>
    <t>Block A, George’s Quay Plaza, George’s Quay, Dublin 2 Ireland</t>
    <phoneticPr fontId="2"/>
  </si>
  <si>
    <t>6, rue Eugène Ruppert, L-2453, Luxembourg, Grand Duchy of Luxembourg</t>
    <phoneticPr fontId="2"/>
  </si>
  <si>
    <t>セラフィム・スペース・インベストメント・トラスト・ピーエルシー</t>
    <phoneticPr fontId="2"/>
  </si>
  <si>
    <t>Seraphim Space Investment Trust plc</t>
    <phoneticPr fontId="2"/>
  </si>
  <si>
    <t>フェンチャーチストリート20、５階、ロンドン、イギリス、イーシー３エム　３ビーワイ</t>
    <phoneticPr fontId="2"/>
  </si>
  <si>
    <t>Ｔｓｕｂａｋｉ特定目的会社</t>
    <phoneticPr fontId="2"/>
  </si>
  <si>
    <t>Ｓａｋｕｒａ　Ｌｏｇｉｓｔｉｃｓ特定目的会社</t>
    <phoneticPr fontId="2"/>
  </si>
  <si>
    <t xml:space="preserve">ピーピーエフエー・ジャパン・ワン特定目的会社 </t>
    <phoneticPr fontId="2"/>
  </si>
  <si>
    <t>東京都港区虎ノ門三丁目22番10－201号</t>
    <phoneticPr fontId="2"/>
  </si>
  <si>
    <t>赤浦　徹</t>
    <phoneticPr fontId="2"/>
  </si>
  <si>
    <t>東京都港区</t>
  </si>
  <si>
    <t>窪田　芳郎</t>
    <phoneticPr fontId="2"/>
  </si>
  <si>
    <t>東京都大田区</t>
    <phoneticPr fontId="2"/>
  </si>
  <si>
    <t>古川　靖久</t>
    <phoneticPr fontId="2"/>
  </si>
  <si>
    <t>東京都足立区</t>
    <phoneticPr fontId="2"/>
  </si>
  <si>
    <t>白幡　修</t>
    <phoneticPr fontId="2"/>
  </si>
  <si>
    <t>埼玉県本庄市</t>
    <phoneticPr fontId="2"/>
  </si>
  <si>
    <t>富田　直人</t>
    <phoneticPr fontId="2"/>
  </si>
  <si>
    <t>元谷　一志</t>
    <phoneticPr fontId="2"/>
  </si>
  <si>
    <t>元谷　拓</t>
    <phoneticPr fontId="2"/>
  </si>
  <si>
    <t>元谷　外志雄</t>
    <phoneticPr fontId="2"/>
  </si>
  <si>
    <t>元谷　芙美子</t>
    <phoneticPr fontId="2"/>
  </si>
  <si>
    <t>楽天信託株式会社</t>
    <phoneticPr fontId="2"/>
  </si>
  <si>
    <t>東京都港区港南二丁目16番５号</t>
    <phoneticPr fontId="2"/>
  </si>
  <si>
    <t>香川県信用組合</t>
  </si>
  <si>
    <t>香川県高松市亀井町９番地10</t>
    <phoneticPr fontId="2"/>
  </si>
  <si>
    <t>東京都千代田区霞が関２－１－１　警視庁内</t>
    <phoneticPr fontId="2"/>
  </si>
  <si>
    <t>相双五城信用組合</t>
  </si>
  <si>
    <t>東京都港区東新橋二丁目６番10号</t>
    <phoneticPr fontId="2"/>
  </si>
  <si>
    <t>東京都千代田区内幸町二丁目１番６号</t>
    <phoneticPr fontId="2"/>
  </si>
  <si>
    <t>東京都千代田区大手町二丁目２番２号</t>
    <phoneticPr fontId="2"/>
  </si>
  <si>
    <t>東京都港区虎ノ門４丁目１番１号</t>
    <phoneticPr fontId="2"/>
  </si>
  <si>
    <t>11 Madison Avenue, New York, NY 10010, USA</t>
    <phoneticPr fontId="2"/>
  </si>
  <si>
    <t>ドイチェ・バンク・アクチエンゲゼルシヤフト（ドイツ銀行）</t>
    <phoneticPr fontId="2"/>
  </si>
  <si>
    <t>ドイツ連邦共和国60325　フランクフルト・アム・マイン、タウヌスアンラーゲ12</t>
    <phoneticPr fontId="2"/>
  </si>
  <si>
    <t>富山県富山市黒崎33番地</t>
    <phoneticPr fontId="2"/>
  </si>
  <si>
    <t>東京都港区六本木一丁目９番10号アークヒルズ仙石山森タワー40階</t>
    <rPh sb="8" eb="9">
      <t>１</t>
    </rPh>
    <phoneticPr fontId="2"/>
  </si>
  <si>
    <t>ＴＯＰＰＡＮホールディングス株式会社</t>
    <phoneticPr fontId="2"/>
  </si>
  <si>
    <t>東京都台東区台東一丁目５番１号</t>
    <phoneticPr fontId="2"/>
  </si>
  <si>
    <t>伊藤忠商事株式会社</t>
    <phoneticPr fontId="2"/>
  </si>
  <si>
    <t>大阪府大阪市北区梅田３丁目１番３号</t>
  </si>
  <si>
    <t>エプソンクロスインベストメント株式会社</t>
  </si>
  <si>
    <t>東京都新宿区新宿４丁目１番６号</t>
    <phoneticPr fontId="2"/>
  </si>
  <si>
    <t>株式会社Ｎサービス</t>
    <phoneticPr fontId="2"/>
  </si>
  <si>
    <t>株式会社　医学書院</t>
    <phoneticPr fontId="2"/>
  </si>
  <si>
    <t>東京都文京区本郷１－28－23</t>
    <phoneticPr fontId="2"/>
  </si>
  <si>
    <t>東京都港区赤坂一丁目１番１号</t>
    <phoneticPr fontId="2"/>
  </si>
  <si>
    <t>株式会社商船三井</t>
    <phoneticPr fontId="2"/>
  </si>
  <si>
    <t>東京都港区虎ノ門二丁目１番１号</t>
    <phoneticPr fontId="2"/>
  </si>
  <si>
    <t>株式会社ロッテホールディングス</t>
    <phoneticPr fontId="2"/>
  </si>
  <si>
    <t>東京都新宿区西新宿３丁目20番１号</t>
    <phoneticPr fontId="2"/>
  </si>
  <si>
    <t>株式会社　ワシンコーポレーション</t>
    <phoneticPr fontId="2"/>
  </si>
  <si>
    <t>東京都新宿区西新宿６－５－２　新宿アイランドレジデンス801号</t>
    <phoneticPr fontId="2"/>
  </si>
  <si>
    <t>公益財団法人　はまなす財団</t>
    <phoneticPr fontId="2"/>
  </si>
  <si>
    <t>新日本アセットマネジメント株式会社</t>
    <phoneticPr fontId="2"/>
  </si>
  <si>
    <t>東京都千代田区九段北一丁目３番１号　ＶＯＲＴ九段下８階</t>
    <phoneticPr fontId="2"/>
  </si>
  <si>
    <t>ゼビオホールディングス株式会社</t>
    <phoneticPr fontId="2"/>
  </si>
  <si>
    <t>地方公共団体金融機構</t>
    <phoneticPr fontId="2"/>
  </si>
  <si>
    <t>東京都千代田区日比谷公園１番３号</t>
    <phoneticPr fontId="2"/>
  </si>
  <si>
    <t>日本郵政株式会社</t>
    <phoneticPr fontId="2"/>
  </si>
  <si>
    <t>東京都千代田区大手町２－３－１</t>
    <phoneticPr fontId="2"/>
  </si>
  <si>
    <t>日本船主責任相互保険組合</t>
    <phoneticPr fontId="2"/>
  </si>
  <si>
    <t>平和不動産株式会社</t>
    <phoneticPr fontId="2"/>
  </si>
  <si>
    <t>東京都中央区日本橋兜町１番10号</t>
    <phoneticPr fontId="2"/>
  </si>
  <si>
    <t>エスエージェイピー・ファイブ・ホスピタリティ・エルエルシー</t>
    <phoneticPr fontId="2"/>
  </si>
  <si>
    <t>SAJP V Hospitality LLC</t>
    <phoneticPr fontId="2"/>
  </si>
  <si>
    <t>エバリュエーション・リミテッド</t>
    <phoneticPr fontId="2"/>
  </si>
  <si>
    <t>Evaluation Limited</t>
    <phoneticPr fontId="2"/>
  </si>
  <si>
    <t>ケイマン諸島、ＫＹ１－1104、グランドケイマン、ジョージタウン、サウスチャーチストリート、アグランド・ハウス、メイプルズ・コーポレートサービス・リミテッド内、Ｐ．Ｏ．Ｂｏｘ　309</t>
    <phoneticPr fontId="2"/>
  </si>
  <si>
    <t>サクラ・ロジスティクス・ワン・ピーティーイー・リミテッド</t>
    <phoneticPr fontId="2"/>
  </si>
  <si>
    <t>Sakura Logistics 1 Pte. Ltd.</t>
    <phoneticPr fontId="2"/>
  </si>
  <si>
    <t>Space II Limited</t>
    <phoneticPr fontId="2"/>
  </si>
  <si>
    <t>ピーピーエフエー・ジャパン・ワン・ピーティーイー・リミテッド</t>
    <phoneticPr fontId="2"/>
  </si>
  <si>
    <t>シンガポール共和国　018961、12　マリーナビュー＃11－01、アジアスクエアタワー２</t>
    <phoneticPr fontId="2"/>
  </si>
  <si>
    <t>12 Marina View #11-01, Asia Square Tower 2, Singapore 018961</t>
    <phoneticPr fontId="2"/>
  </si>
  <si>
    <t>Fortress EJF2 Sub (B) LLC</t>
    <phoneticPr fontId="2"/>
  </si>
  <si>
    <t>アメリカ合衆国、19801、デラウェア州、ウィルミントン、オレンジ・ストリート　1209、コーポレーション・トラストセンター内</t>
    <phoneticPr fontId="2"/>
  </si>
  <si>
    <t>c/o The Corporation Trust Company, Corporation Trust Center, 1209 Orange Street, Wilmington, Delaware, 19801, U.S.A.</t>
    <phoneticPr fontId="2"/>
  </si>
  <si>
    <t>プライムサン・アセッツ・リミテッド</t>
    <phoneticPr fontId="2"/>
  </si>
  <si>
    <t>Primesun Assets Limited</t>
    <phoneticPr fontId="2"/>
  </si>
  <si>
    <t>英領バージン諸島、トルトラ、ロード・タウン、ウィッカムズケイ　Ⅱ、ヴィストラ・コーポレート・サービスセンター　ＶＧ1110</t>
    <phoneticPr fontId="2"/>
  </si>
  <si>
    <t>みずほキャピタル・マーケッツ・エルエルシー</t>
    <phoneticPr fontId="2"/>
  </si>
  <si>
    <t>Mizuho Capital Markets LLC</t>
    <phoneticPr fontId="2"/>
  </si>
  <si>
    <t>アメリカ合衆国、ニューヨーク州、ニューヨーク市、アベニュー・オブ・ザ・アメリカス　1271</t>
    <phoneticPr fontId="2"/>
  </si>
  <si>
    <t>1271 Avenue of the Americas, New York, NY 10020, USA</t>
    <phoneticPr fontId="2"/>
  </si>
  <si>
    <t>いわき信用組合</t>
    <phoneticPr fontId="2"/>
  </si>
  <si>
    <t>福島県いわき市小名浜花畑町２番地の５</t>
    <phoneticPr fontId="2"/>
  </si>
  <si>
    <t>釧路信用組合</t>
    <phoneticPr fontId="2"/>
  </si>
  <si>
    <t>北海道釧路市北大通９丁目２番地</t>
    <phoneticPr fontId="2"/>
  </si>
  <si>
    <t>島根益田信用組合</t>
    <phoneticPr fontId="2"/>
  </si>
  <si>
    <t>島根県益田市駅前町14番23号</t>
    <phoneticPr fontId="2"/>
  </si>
  <si>
    <t>ＵＢＳ　セキュリティーズ・アジア・リミテッド</t>
    <phoneticPr fontId="2"/>
  </si>
  <si>
    <t>UBS Securities Asia Limited</t>
    <phoneticPr fontId="2"/>
  </si>
  <si>
    <t>香港、セントラル、ファイナンスストリート８</t>
    <phoneticPr fontId="2"/>
  </si>
  <si>
    <t>8 Finance Street, Central, Hong Kong</t>
    <phoneticPr fontId="2"/>
  </si>
  <si>
    <t>シティック・キャピタル・ファイナンス・リミテッド</t>
    <phoneticPr fontId="2"/>
  </si>
  <si>
    <t>シティックタワー28階、１　ティム・メイ・アベニュー、セントラル、香港</t>
    <phoneticPr fontId="2"/>
  </si>
  <si>
    <t>28/F, CITIC Tower, 1 Tim Mei Avenue, Central, Hong Kong</t>
    <phoneticPr fontId="2"/>
  </si>
  <si>
    <t>アールエムアイ　エムワイ　リミテッド</t>
    <phoneticPr fontId="2"/>
  </si>
  <si>
    <t>Unit Level 11(A), Main Office Tower, Financial Park Labuan, Jalan Merdeka, 87000 Federal Territory of Labuan, Malaysia</t>
    <phoneticPr fontId="2"/>
  </si>
  <si>
    <t>（フォートレス・ジャパン・インカム・ファンド・フィーダーエー・エルピーの業務執行組合員等である）
フォートレス・ジャパン・インカム・ファンド・ジーピー・エルエルシー</t>
    <rPh sb="36" eb="38">
      <t>ギョウム</t>
    </rPh>
    <rPh sb="38" eb="40">
      <t>シッコウ</t>
    </rPh>
    <rPh sb="40" eb="43">
      <t>クミアイイン</t>
    </rPh>
    <rPh sb="43" eb="44">
      <t>トウ</t>
    </rPh>
    <phoneticPr fontId="2"/>
  </si>
  <si>
    <t>モルガン・スタンレー・インベストメント・マネジメント・インク</t>
    <phoneticPr fontId="2"/>
  </si>
  <si>
    <t>Morgan Stanley Investment Management Inc.</t>
    <phoneticPr fontId="2"/>
  </si>
  <si>
    <t>米国ニューヨーク州ニューヨーク市ブロードウェイ　1585号</t>
    <phoneticPr fontId="2"/>
  </si>
  <si>
    <t>ユービーエス・エイ・ジー（銀行）</t>
    <phoneticPr fontId="2"/>
  </si>
  <si>
    <t>UBS AG</t>
    <phoneticPr fontId="2"/>
  </si>
  <si>
    <t>スイス連邦　8001　チューリッヒ、バーンホフシュトラーセ　45</t>
    <phoneticPr fontId="2"/>
  </si>
  <si>
    <t>45 Bahnhofstrasse, Zurich 8001, Switzerland</t>
    <phoneticPr fontId="2"/>
  </si>
  <si>
    <t>東京都千代田区丸の内二丁目６番１号</t>
    <rPh sb="7" eb="8">
      <t>マル</t>
    </rPh>
    <rPh sb="9" eb="13">
      <t>ウチニチョウメ</t>
    </rPh>
    <rPh sb="14" eb="15">
      <t>バン</t>
    </rPh>
    <rPh sb="16" eb="17">
      <t>ゴウ</t>
    </rPh>
    <phoneticPr fontId="2"/>
  </si>
  <si>
    <t>東京都港区虎ノ門二丁目６番１号虎ノ門ヒルズ　ステーションタワー36階</t>
    <rPh sb="3" eb="5">
      <t>ミナトク</t>
    </rPh>
    <rPh sb="5" eb="6">
      <t>トラ</t>
    </rPh>
    <rPh sb="7" eb="8">
      <t>モン</t>
    </rPh>
    <rPh sb="8" eb="11">
      <t>ニチョウメ</t>
    </rPh>
    <rPh sb="15" eb="16">
      <t>トラ</t>
    </rPh>
    <rPh sb="33" eb="34">
      <t>カイ</t>
    </rPh>
    <phoneticPr fontId="2"/>
  </si>
  <si>
    <t>香港中環港景街１號國際金融中心一期８樓807－811室</t>
    <phoneticPr fontId="2"/>
  </si>
  <si>
    <t>ＢＮＰ　パリバ・フィナンシャル・マーケッツ・エス・エヌ・シー</t>
    <phoneticPr fontId="2"/>
  </si>
  <si>
    <t>BNP Paribas Financial Markets S.N.C.</t>
    <phoneticPr fontId="2"/>
  </si>
  <si>
    <t>フランス共和国　パリ市75009、イタリア通り　20</t>
    <phoneticPr fontId="2"/>
  </si>
  <si>
    <t>20 boulevard des Italiens, 75009 Paris, France</t>
    <phoneticPr fontId="2"/>
  </si>
  <si>
    <t>栃木県真岡市並木町一丁目13番地１</t>
    <rPh sb="9" eb="10">
      <t>１</t>
    </rPh>
    <phoneticPr fontId="2"/>
  </si>
  <si>
    <t>東京都新宿区西新宿六丁目14番１号</t>
    <phoneticPr fontId="2"/>
  </si>
  <si>
    <t>北海道札幌市中央区北五条西六丁目２番地の２</t>
    <rPh sb="10" eb="11">
      <t>５</t>
    </rPh>
    <rPh sb="13" eb="14">
      <t>ロク</t>
    </rPh>
    <phoneticPr fontId="2"/>
  </si>
  <si>
    <t>福島県郡山市朝日３－７－35</t>
    <phoneticPr fontId="2"/>
  </si>
  <si>
    <t>東京都港区赤坂２丁目23番１号アークヒルズフロントタワー15階</t>
    <phoneticPr fontId="2"/>
  </si>
  <si>
    <t>ケイマン諸島、グランドケイマンＫＹ１－9005、カマナ・ベイ、ワンネクサスウェイ</t>
    <phoneticPr fontId="2"/>
  </si>
  <si>
    <t>スペース　II　リミテッド</t>
    <phoneticPr fontId="2"/>
  </si>
  <si>
    <t>ケイマン諸島　ＫＹ１－1102　グランド・ケイマン　クィーンズゲート・ハウス　私書箱　1093　メープルズ　エフエス　リミテッド</t>
    <phoneticPr fontId="2"/>
  </si>
  <si>
    <t>東京都港区六本木一丁目９番10号アークヒルズ仙石山森タワー40階</t>
    <phoneticPr fontId="2"/>
  </si>
  <si>
    <t>ユニット　レベル11（Ａ）、メイン　オフィス　タワー、ファイナンシャル　パーク　ラブアン、ジャランメルデカ、87000　フェデラル　テリトリー　オブ　ラブアン、マレーシア</t>
    <phoneticPr fontId="2"/>
  </si>
  <si>
    <t>英領ケイマン諸島、ＫＹ１－1104、グランドケイマン、ウグランドハウス、私書箱　309</t>
    <phoneticPr fontId="2"/>
  </si>
  <si>
    <t>フォートレス・イージェイエフツー・サブ・ビー・エルエルシー</t>
    <phoneticPr fontId="2"/>
  </si>
  <si>
    <t>c/o Walkers Fiduciary Limited, 190 Elgin Avenue, George Town, Grand Cayman KY1-9008 Cayman Islands</t>
    <phoneticPr fontId="2"/>
  </si>
  <si>
    <t>RMI MY Limited</t>
    <phoneticPr fontId="2"/>
  </si>
  <si>
    <t>PPFA Japan I Pte. Ltd.</t>
    <phoneticPr fontId="2"/>
  </si>
  <si>
    <t>Maples Corporate Services Limited P.O.Box 309 Ugland House, South Church Street, George Town, Grand Cayman KY1-1104 Cayman Islands</t>
    <phoneticPr fontId="2"/>
  </si>
  <si>
    <t>5th Floor 20 Fenchurch Street, London, United Kingdom, EC3M 3BY</t>
    <phoneticPr fontId="2"/>
  </si>
  <si>
    <t>R8.3.31</t>
    <phoneticPr fontId="2"/>
  </si>
  <si>
    <t>ＡＴＫ　Ｐａｒｔｎｅｒｓ株式会社</t>
    <phoneticPr fontId="2"/>
  </si>
  <si>
    <t>東京都新宿区新宿一丁目11番17号　第２ＫＳビル７階</t>
    <phoneticPr fontId="2"/>
  </si>
  <si>
    <t>東京都港区六本木一丁目６番１号</t>
    <phoneticPr fontId="2"/>
  </si>
  <si>
    <t>Ｓｅｖｅｎｗｏｏｄｓ　Ｉｎｖｅｓｔｍｅｎｔ株式会社</t>
    <rPh sb="21" eb="25">
      <t>カブシキガイシャ</t>
    </rPh>
    <phoneticPr fontId="2"/>
  </si>
  <si>
    <t>東京都渋谷区恵比寿四丁目３番14号　恵比寿ＳＳビル</t>
    <rPh sb="9" eb="10">
      <t>４</t>
    </rPh>
    <phoneticPr fontId="2"/>
  </si>
  <si>
    <t>アルファクラブ武蔵野株式会社</t>
    <phoneticPr fontId="2"/>
  </si>
  <si>
    <t>埼玉県さいたま市大宮区上小町535番地</t>
    <phoneticPr fontId="2"/>
  </si>
  <si>
    <t>一般財団法人　民間都市開発推進機構</t>
    <rPh sb="0" eb="2">
      <t>イッパン</t>
    </rPh>
    <rPh sb="2" eb="4">
      <t>ザイダン</t>
    </rPh>
    <rPh sb="4" eb="6">
      <t>ホウジン</t>
    </rPh>
    <rPh sb="7" eb="9">
      <t>ミンカン</t>
    </rPh>
    <rPh sb="9" eb="11">
      <t>トシ</t>
    </rPh>
    <rPh sb="11" eb="13">
      <t>カイハツ</t>
    </rPh>
    <rPh sb="13" eb="15">
      <t>スイシン</t>
    </rPh>
    <rPh sb="15" eb="17">
      <t>キコウ</t>
    </rPh>
    <phoneticPr fontId="6"/>
  </si>
  <si>
    <t>東京都江東区豊洲三丁目３番３号</t>
    <rPh sb="8" eb="9">
      <t>サン</t>
    </rPh>
    <phoneticPr fontId="19"/>
  </si>
  <si>
    <t>インフロニア・ホールディングス株式会社</t>
    <rPh sb="15" eb="19">
      <t>カブシキガイシャ</t>
    </rPh>
    <phoneticPr fontId="2"/>
  </si>
  <si>
    <t>東京都千代田区富士見二丁目10番２号</t>
    <rPh sb="0" eb="3">
      <t>トウキョウト</t>
    </rPh>
    <rPh sb="3" eb="7">
      <t>チヨダク</t>
    </rPh>
    <rPh sb="7" eb="10">
      <t>フジミ</t>
    </rPh>
    <rPh sb="10" eb="13">
      <t>ニチョウメ</t>
    </rPh>
    <rPh sb="15" eb="16">
      <t>バン</t>
    </rPh>
    <rPh sb="17" eb="18">
      <t>ゴウ</t>
    </rPh>
    <phoneticPr fontId="2"/>
  </si>
  <si>
    <t>エネクス電力株式会社</t>
    <phoneticPr fontId="2"/>
  </si>
  <si>
    <t>東京都千代田区霞が関三丁目２番５号</t>
    <phoneticPr fontId="2"/>
  </si>
  <si>
    <t>オムロン株式会社</t>
    <rPh sb="4" eb="6">
      <t>カブシキ</t>
    </rPh>
    <rPh sb="6" eb="8">
      <t>カイシャ</t>
    </rPh>
    <phoneticPr fontId="20"/>
  </si>
  <si>
    <t>京都府京都市下京区塩小路通堀川東入南不動堂町801番地</t>
    <phoneticPr fontId="20"/>
  </si>
  <si>
    <t>株式会社ＡＧＩ</t>
    <rPh sb="0" eb="4">
      <t>カブシキガイシャ</t>
    </rPh>
    <phoneticPr fontId="2"/>
  </si>
  <si>
    <t>東京都中央区銀座五丁目14－10　第10矢野新ビル８階</t>
    <rPh sb="0" eb="3">
      <t>トウキョウト</t>
    </rPh>
    <rPh sb="3" eb="6">
      <t>チュウオウク</t>
    </rPh>
    <rPh sb="6" eb="8">
      <t>ギンザ</t>
    </rPh>
    <rPh sb="8" eb="11">
      <t>ゴチョウメ</t>
    </rPh>
    <rPh sb="17" eb="18">
      <t>ダイ</t>
    </rPh>
    <rPh sb="20" eb="22">
      <t>ヤノ</t>
    </rPh>
    <rPh sb="22" eb="23">
      <t>シン</t>
    </rPh>
    <rPh sb="26" eb="27">
      <t>カイ</t>
    </rPh>
    <phoneticPr fontId="2"/>
  </si>
  <si>
    <t>株式会社ＭＥＤＳホールディングス</t>
    <phoneticPr fontId="2"/>
  </si>
  <si>
    <t>東京都台東区東上野１丁目８番２号</t>
    <phoneticPr fontId="2"/>
  </si>
  <si>
    <t>株式会社アイビー</t>
    <rPh sb="0" eb="4">
      <t>カブシキガイシャ</t>
    </rPh>
    <phoneticPr fontId="2"/>
  </si>
  <si>
    <t>東京都豊島区南池袋二丁目９番９号</t>
    <phoneticPr fontId="2"/>
  </si>
  <si>
    <t>株式会社インディージャパン</t>
    <rPh sb="0" eb="4">
      <t>カブシキガイシャ</t>
    </rPh>
    <phoneticPr fontId="2"/>
  </si>
  <si>
    <t>東京都中央区日本橋本石町２－１－１</t>
    <rPh sb="9" eb="10">
      <t>ホン</t>
    </rPh>
    <rPh sb="10" eb="11">
      <t>イシ</t>
    </rPh>
    <rPh sb="11" eb="12">
      <t>マチ</t>
    </rPh>
    <phoneticPr fontId="2"/>
  </si>
  <si>
    <t>株式会社エスアイエル</t>
    <phoneticPr fontId="2"/>
  </si>
  <si>
    <t xml:space="preserve">東京都豊島区南池袋二丁目９番９号 </t>
    <phoneticPr fontId="2"/>
  </si>
  <si>
    <t>株式会社エスエム・エンタテインメント・ジャパン</t>
    <rPh sb="0" eb="2">
      <t>カブシキ</t>
    </rPh>
    <rPh sb="2" eb="4">
      <t>カイシャ</t>
    </rPh>
    <phoneticPr fontId="2"/>
  </si>
  <si>
    <t>東京都港区六本木３丁目２番１号住友不動産六本木グランドタワー21階</t>
    <phoneticPr fontId="2"/>
  </si>
  <si>
    <t>株式会社エディオン</t>
    <rPh sb="0" eb="4">
      <t>カブシキカイシャ</t>
    </rPh>
    <phoneticPr fontId="2"/>
  </si>
  <si>
    <t>広島県広島市中区紙屋町二丁目１番18号</t>
    <rPh sb="0" eb="3">
      <t>ヒロシマケン</t>
    </rPh>
    <rPh sb="3" eb="6">
      <t>ヒロシマシ</t>
    </rPh>
    <rPh sb="6" eb="8">
      <t>ナカク</t>
    </rPh>
    <rPh sb="8" eb="11">
      <t>カミヤチョウ</t>
    </rPh>
    <rPh sb="11" eb="14">
      <t>ニチョウメ</t>
    </rPh>
    <rPh sb="15" eb="16">
      <t>バン</t>
    </rPh>
    <rPh sb="18" eb="19">
      <t>ゴウ</t>
    </rPh>
    <phoneticPr fontId="2"/>
  </si>
  <si>
    <t>株式会社オプタ</t>
    <rPh sb="0" eb="4">
      <t>カブシキガイシャ</t>
    </rPh>
    <phoneticPr fontId="2"/>
  </si>
  <si>
    <t>東京都渋谷区西原３丁目41番６号</t>
    <phoneticPr fontId="2"/>
  </si>
  <si>
    <t>株式会社ジュピター</t>
    <phoneticPr fontId="2"/>
  </si>
  <si>
    <t>東京都港区麻布台１－３－２</t>
    <rPh sb="5" eb="8">
      <t>アザブダイ</t>
    </rPh>
    <phoneticPr fontId="2"/>
  </si>
  <si>
    <t>株式会社大和証券グループ本社</t>
    <phoneticPr fontId="2"/>
  </si>
  <si>
    <t>東京都千代田区丸の内一丁目９番１号</t>
    <phoneticPr fontId="2"/>
  </si>
  <si>
    <t>協和キリン株式会社</t>
    <phoneticPr fontId="2"/>
  </si>
  <si>
    <t>東京都千代田区大手町一丁目９番２号</t>
    <phoneticPr fontId="2"/>
  </si>
  <si>
    <t>キンググロリー株式会社</t>
    <rPh sb="7" eb="11">
      <t>カブシキガイシャ</t>
    </rPh>
    <phoneticPr fontId="2"/>
  </si>
  <si>
    <t>岐阜県岐阜市茜部寺屋敷二丁目10番地</t>
    <rPh sb="11" eb="12">
      <t>ニ</t>
    </rPh>
    <phoneticPr fontId="2"/>
  </si>
  <si>
    <t>公益財団法人建設業適正取引推進機構</t>
    <phoneticPr fontId="2"/>
  </si>
  <si>
    <t>東京都千代田区五番町12番地３</t>
    <phoneticPr fontId="2"/>
  </si>
  <si>
    <t>コスモエネルギーホールディングス株式会社</t>
    <phoneticPr fontId="2"/>
  </si>
  <si>
    <t>東京都港区芝浦１－１－１</t>
    <phoneticPr fontId="2"/>
  </si>
  <si>
    <t>サッポロビール株式会社</t>
    <phoneticPr fontId="2"/>
  </si>
  <si>
    <t>東京都渋谷区恵比寿４－20－１</t>
    <phoneticPr fontId="2"/>
  </si>
  <si>
    <t>信和不動産株式会社</t>
    <phoneticPr fontId="20"/>
  </si>
  <si>
    <t>大阪府豊中市大島町二丁目１番29号</t>
    <phoneticPr fontId="20"/>
  </si>
  <si>
    <t>積水ハウス株式会社</t>
    <rPh sb="0" eb="2">
      <t>セキスイ</t>
    </rPh>
    <rPh sb="5" eb="7">
      <t>カブシキ</t>
    </rPh>
    <rPh sb="7" eb="9">
      <t>カイシャ</t>
    </rPh>
    <phoneticPr fontId="20"/>
  </si>
  <si>
    <t>大阪府大阪市北区大淀中一丁目１番88号</t>
    <phoneticPr fontId="20"/>
  </si>
  <si>
    <t>テンワス株式会社</t>
    <rPh sb="4" eb="8">
      <t>カブシキガイシャ</t>
    </rPh>
    <phoneticPr fontId="2"/>
  </si>
  <si>
    <t>東京都千代田区有楽町一丁目１番２号</t>
    <rPh sb="0" eb="3">
      <t>トウキョウト</t>
    </rPh>
    <rPh sb="3" eb="7">
      <t>チヨダク</t>
    </rPh>
    <rPh sb="7" eb="10">
      <t>ユウラクチョウ</t>
    </rPh>
    <rPh sb="10" eb="13">
      <t>イッチョウメ</t>
    </rPh>
    <rPh sb="14" eb="15">
      <t>バン</t>
    </rPh>
    <rPh sb="16" eb="17">
      <t>ゴウ</t>
    </rPh>
    <phoneticPr fontId="2"/>
  </si>
  <si>
    <t>東急リバブル株式会社</t>
    <phoneticPr fontId="2"/>
  </si>
  <si>
    <t>東京都渋谷区道玄坂１丁目９番５号</t>
    <phoneticPr fontId="2"/>
  </si>
  <si>
    <t>東渡ジャパン株式会社</t>
    <phoneticPr fontId="2"/>
  </si>
  <si>
    <t>東京都港区虎ノ門４－３－１　城山トラストタワー15階</t>
    <rPh sb="0" eb="3">
      <t>トウキョウト</t>
    </rPh>
    <rPh sb="3" eb="5">
      <t>ミナトク</t>
    </rPh>
    <rPh sb="5" eb="6">
      <t>トラ</t>
    </rPh>
    <rPh sb="7" eb="8">
      <t>モン</t>
    </rPh>
    <rPh sb="14" eb="16">
      <t>シロヤマ</t>
    </rPh>
    <rPh sb="25" eb="26">
      <t>カイ</t>
    </rPh>
    <phoneticPr fontId="2"/>
  </si>
  <si>
    <t>野村アジアパシフィック・ホールディングス株式会社</t>
    <phoneticPr fontId="2"/>
  </si>
  <si>
    <t>東京都中央区日本橋一丁目13番１号</t>
    <phoneticPr fontId="2"/>
  </si>
  <si>
    <t>富士フイルム株式会社</t>
    <phoneticPr fontId="2"/>
  </si>
  <si>
    <t>東京都港区赤坂九丁目７番３号</t>
    <phoneticPr fontId="2"/>
  </si>
  <si>
    <t>前田建設工業株式会社</t>
    <rPh sb="0" eb="2">
      <t>マエダ</t>
    </rPh>
    <rPh sb="2" eb="4">
      <t>ケンセツ</t>
    </rPh>
    <rPh sb="4" eb="6">
      <t>コウギョウ</t>
    </rPh>
    <rPh sb="6" eb="10">
      <t>カブシキガイシャ</t>
    </rPh>
    <phoneticPr fontId="2"/>
  </si>
  <si>
    <t>みずほ東芝リース株式会社</t>
    <rPh sb="3" eb="5">
      <t>トウシバ</t>
    </rPh>
    <rPh sb="8" eb="12">
      <t>カブシキガイシャ</t>
    </rPh>
    <phoneticPr fontId="2"/>
  </si>
  <si>
    <t>東京都港区虎ノ門一丁目２番６号</t>
    <rPh sb="14" eb="15">
      <t>ゴウ</t>
    </rPh>
    <phoneticPr fontId="2"/>
  </si>
  <si>
    <t>ヤンマーホールディングス株式会社</t>
    <rPh sb="12" eb="14">
      <t>カブシキ</t>
    </rPh>
    <rPh sb="14" eb="16">
      <t>カイシャ</t>
    </rPh>
    <phoneticPr fontId="20"/>
  </si>
  <si>
    <t>大阪府大阪市北区茶屋町１－32</t>
    <phoneticPr fontId="20"/>
  </si>
  <si>
    <t>リニューアブル・ジャパン株式会社</t>
    <phoneticPr fontId="2"/>
  </si>
  <si>
    <t>東京都港区虎ノ門一丁目２番８号　虎ノ門琴平タワー６階</t>
    <phoneticPr fontId="2"/>
  </si>
  <si>
    <t>チャイナ・オリエント・アセット・マネジメント（インターナショナル）ホールディング・リミテッド</t>
    <phoneticPr fontId="2"/>
  </si>
  <si>
    <t>China Orient Asset Management (International) Holding Limited</t>
    <phoneticPr fontId="2"/>
  </si>
  <si>
    <t>中華人民共和国香港特別行政区、セントラル、ハーバービューストリート　１、ワンインターナショナルファイナンスセンター、36／Ｆ</t>
    <phoneticPr fontId="2"/>
  </si>
  <si>
    <t>チャイナ・ピン・アン・インシュアランス・オーバーシーズ・ホールディングス・リミテッド</t>
    <phoneticPr fontId="2"/>
  </si>
  <si>
    <t>China Ping An Insurance Overseas Holdings Ltd</t>
    <phoneticPr fontId="2"/>
  </si>
  <si>
    <t>中華人民共和国香港特別行政区、セントラル、８　ファイナンス・ストリート、第二インターナショナル・ファイナンス・センター23Ｆ</t>
    <phoneticPr fontId="2"/>
  </si>
  <si>
    <t>ハヤテパートナーズ　ピーティーイー　エルティーディー</t>
    <phoneticPr fontId="2"/>
  </si>
  <si>
    <t>（ウィロー・インベストメント・ホールディングス・エルピーの業務執行組合員等である）
ウィロー・インベストメント・ホールディングス・ジーピー・エルエルシー</t>
    <rPh sb="29" eb="31">
      <t>ギョウム</t>
    </rPh>
    <rPh sb="31" eb="33">
      <t>シッコウ</t>
    </rPh>
    <rPh sb="33" eb="36">
      <t>クミアイイン</t>
    </rPh>
    <rPh sb="36" eb="37">
      <t>トウ</t>
    </rPh>
    <phoneticPr fontId="2"/>
  </si>
  <si>
    <t>（エフジェイオーエフ・ツー・キューアイアイ・エルピーの業務執行組合員等である）
エフジェイオーエフ・ツー・キューアイアイ・ジーピー・エルエルシー</t>
    <rPh sb="27" eb="29">
      <t>ギョウム</t>
    </rPh>
    <rPh sb="29" eb="31">
      <t>シッコウ</t>
    </rPh>
    <rPh sb="31" eb="34">
      <t>クミアイイン</t>
    </rPh>
    <rPh sb="34" eb="35">
      <t>トウ</t>
    </rPh>
    <phoneticPr fontId="2"/>
  </si>
  <si>
    <t>（エフジェイオーエフ・ツー・キューアイアイ・ツー・エルピーの業務執行組合員等である）
エフジェイオーエフ・ツー・キューアイアイ・ジーピー・ツー・エルエルシー</t>
    <rPh sb="30" eb="32">
      <t>ギョウム</t>
    </rPh>
    <rPh sb="32" eb="34">
      <t>シッコウ</t>
    </rPh>
    <rPh sb="34" eb="37">
      <t>クミアイイン</t>
    </rPh>
    <rPh sb="37" eb="38">
      <t>トウ</t>
    </rPh>
    <phoneticPr fontId="2"/>
  </si>
  <si>
    <t>（ペガサス・ジャパン・キャピタル・インカム・エルピーの業務執行組合員等である）
ペガサス・ジャパン・キャピタル・インカム・ジーピー・エルエルシー</t>
    <rPh sb="27" eb="29">
      <t>ギョウム</t>
    </rPh>
    <rPh sb="29" eb="31">
      <t>シッコウ</t>
    </rPh>
    <rPh sb="31" eb="34">
      <t>クミアイイン</t>
    </rPh>
    <rPh sb="34" eb="35">
      <t>トウ</t>
    </rPh>
    <phoneticPr fontId="2"/>
  </si>
  <si>
    <t>Pegasus Japan Capital Income GP LLC</t>
    <phoneticPr fontId="2"/>
  </si>
  <si>
    <t>ケイマン諸島、ＫＹ１－9009、グランドケイマン、カマナベイ、89　ネクサスウェイ、オジェグローバル（ケイマン）リミテッド</t>
    <phoneticPr fontId="2"/>
  </si>
  <si>
    <t>Ogier Global (Cayman) Limited, 89 Nexus Way, Camana Bay, Grand Cayman, KY1-9009, Cayman Islands</t>
    <phoneticPr fontId="2"/>
  </si>
  <si>
    <t>（ペガサス・ジャパン・キャピタル・ワン・エルピーの業務執行組合員等である）
ペガサス・ジャパン・ジーピー・ワン・エルエルシー</t>
    <rPh sb="25" eb="27">
      <t>ギョウム</t>
    </rPh>
    <rPh sb="27" eb="29">
      <t>シッコウ</t>
    </rPh>
    <rPh sb="29" eb="32">
      <t>クミアイイン</t>
    </rPh>
    <rPh sb="32" eb="33">
      <t>トウ</t>
    </rPh>
    <phoneticPr fontId="2"/>
  </si>
  <si>
    <t>亀山　敬司</t>
    <rPh sb="0" eb="2">
      <t>カメヤマ</t>
    </rPh>
    <rPh sb="3" eb="4">
      <t>ケイ</t>
    </rPh>
    <rPh sb="4" eb="5">
      <t>シ</t>
    </rPh>
    <phoneticPr fontId="2"/>
  </si>
  <si>
    <t>石川県加賀市</t>
    <rPh sb="0" eb="3">
      <t>イシカワケン</t>
    </rPh>
    <rPh sb="3" eb="6">
      <t>カガシ</t>
    </rPh>
    <phoneticPr fontId="2"/>
  </si>
  <si>
    <t>来田　誠</t>
    <rPh sb="0" eb="1">
      <t>ク</t>
    </rPh>
    <rPh sb="1" eb="2">
      <t>タ</t>
    </rPh>
    <rPh sb="3" eb="4">
      <t>マコト</t>
    </rPh>
    <phoneticPr fontId="2"/>
  </si>
  <si>
    <t>南　章行</t>
    <rPh sb="0" eb="1">
      <t>ミナミ</t>
    </rPh>
    <rPh sb="2" eb="4">
      <t>ショウギョウ</t>
    </rPh>
    <phoneticPr fontId="2"/>
  </si>
  <si>
    <t>糸魚川信用組合</t>
    <phoneticPr fontId="2"/>
  </si>
  <si>
    <t>新潟県糸魚川市南寺町１丁目８番41号</t>
    <phoneticPr fontId="2"/>
  </si>
  <si>
    <t>七島信用組合</t>
    <phoneticPr fontId="2"/>
  </si>
  <si>
    <t>東京都大島町元町四丁目１番３号</t>
    <phoneticPr fontId="2"/>
  </si>
  <si>
    <t>北海道美唄市西２条南２丁目１番１号</t>
    <rPh sb="0" eb="3">
      <t>ホッカイドウ</t>
    </rPh>
    <rPh sb="3" eb="6">
      <t>ビバイシ</t>
    </rPh>
    <rPh sb="6" eb="7">
      <t>ニシ</t>
    </rPh>
    <rPh sb="8" eb="9">
      <t>ジョウ</t>
    </rPh>
    <rPh sb="9" eb="10">
      <t>ミナミ</t>
    </rPh>
    <rPh sb="11" eb="13">
      <t>チョウメ</t>
    </rPh>
    <rPh sb="14" eb="15">
      <t>バン</t>
    </rPh>
    <rPh sb="16" eb="17">
      <t>ゴウ</t>
    </rPh>
    <phoneticPr fontId="2"/>
  </si>
  <si>
    <t>富山県信用組合</t>
    <rPh sb="0" eb="2">
      <t>トヤマ</t>
    </rPh>
    <rPh sb="2" eb="3">
      <t>ケン</t>
    </rPh>
    <rPh sb="3" eb="5">
      <t>シンヨウ</t>
    </rPh>
    <rPh sb="5" eb="7">
      <t>クミアイ</t>
    </rPh>
    <phoneticPr fontId="2"/>
  </si>
  <si>
    <t>株式会社産業革新投資機構</t>
    <phoneticPr fontId="2"/>
  </si>
  <si>
    <t>東急不動産株式会社</t>
    <phoneticPr fontId="2"/>
  </si>
  <si>
    <t>東京都渋谷区道玄坂一丁目21番１号</t>
    <phoneticPr fontId="2"/>
  </si>
  <si>
    <t>アメリカ合衆国　10281　ニューヨーク州　ニューヨーク　ヴィジーストリート200　ワールド・フィナンシャル・センター　３</t>
    <phoneticPr fontId="2"/>
  </si>
  <si>
    <t>アメリカ合衆国　10172　ニューヨーク州　ニューヨーク市　パーク・アベニュー　277</t>
    <phoneticPr fontId="2"/>
  </si>
  <si>
    <t>スイス連邦　8004　チューリッヒ、ヨーロパーリー　39</t>
    <phoneticPr fontId="2"/>
  </si>
  <si>
    <t>ＳＭＢＣバンクＥＵ</t>
    <phoneticPr fontId="2"/>
  </si>
  <si>
    <t>ドイツ連邦共和国　60311　フランクフルト市　ノイエ　マインツァー通り　52－58　マインタワー</t>
    <phoneticPr fontId="2"/>
  </si>
  <si>
    <t>Suites 807-811, 8/F, One International Finance Centre, 1 Harbour View Street, Central, Hong Kong</t>
    <phoneticPr fontId="2"/>
  </si>
  <si>
    <t>Main Tower, 17th and 18th Floor, Neue Mainzer Str. 52-58, 60311 Frankfurt am Main, Germany</t>
    <phoneticPr fontId="2"/>
  </si>
  <si>
    <t>東京都千代田区丸の内二丁目１番１号明治安田生命ビル21階</t>
    <phoneticPr fontId="2"/>
  </si>
  <si>
    <t>令和６年３月29日
所在地変更公告</t>
    <rPh sb="0" eb="2">
      <t>レイワ</t>
    </rPh>
    <rPh sb="3" eb="4">
      <t>ネン</t>
    </rPh>
    <rPh sb="5" eb="6">
      <t>ガツ</t>
    </rPh>
    <rPh sb="8" eb="9">
      <t>ニチ</t>
    </rPh>
    <rPh sb="10" eb="13">
      <t>ショザイチ</t>
    </rPh>
    <rPh sb="13" eb="15">
      <t>ヘンコウ</t>
    </rPh>
    <rPh sb="15" eb="17">
      <t>コウコク</t>
    </rPh>
    <phoneticPr fontId="2"/>
  </si>
  <si>
    <t>23rd Floor, Two International Finance Centre, 8 Finance Street, Central, Hong Kong</t>
    <phoneticPr fontId="2"/>
  </si>
  <si>
    <t>World Financial Center 3, 200 Vesey Street, New York, NY 10281 USA</t>
    <phoneticPr fontId="2"/>
  </si>
  <si>
    <t>Europaallee 39 CH-8004 Zurich</t>
    <phoneticPr fontId="2"/>
  </si>
  <si>
    <t>22/F South China Building, 1-3 Wyndham Street, Central, Hong Kong SAR</t>
    <phoneticPr fontId="2"/>
  </si>
  <si>
    <t>36/F, One International Finance Centre, 1 Harbour View Street, Central, Hong Kong</t>
    <phoneticPr fontId="2"/>
  </si>
  <si>
    <t>R8.4.30</t>
    <phoneticPr fontId="2"/>
  </si>
  <si>
    <t>ＬＡＶジャパン合同会社</t>
    <phoneticPr fontId="2"/>
  </si>
  <si>
    <t>東京都千代田区丸の内一丁目11番１号</t>
    <phoneticPr fontId="2"/>
  </si>
  <si>
    <t>Ｌｉｆｅｓｔｙｌｅ　ＰＳ１　合同会社</t>
    <phoneticPr fontId="2"/>
  </si>
  <si>
    <t>東京都港区六本木一丁目６番１号　泉ガーデンタワー</t>
    <phoneticPr fontId="2"/>
  </si>
  <si>
    <t>Ｌｉｎｋ－Ｕグループ株式会社</t>
    <phoneticPr fontId="2"/>
  </si>
  <si>
    <t>東京都千代田区外神田２－２－３　住友不動産御茶ノ水ビル７Ｆ</t>
    <phoneticPr fontId="2"/>
  </si>
  <si>
    <t>Ｍｅｉｊｉ　Ｓｅｉｋａファルマ株式会社</t>
    <phoneticPr fontId="2"/>
  </si>
  <si>
    <t>東京都中央区京橋二丁目４番16号</t>
    <phoneticPr fontId="2"/>
  </si>
  <si>
    <t>アスベル株式会社</t>
    <phoneticPr fontId="21"/>
  </si>
  <si>
    <t>奈良県大和郡山市池沢町45－６</t>
    <phoneticPr fontId="21"/>
  </si>
  <si>
    <t>霞ヶ関キャピタル株式会社</t>
    <phoneticPr fontId="2"/>
  </si>
  <si>
    <t>株式会社ＡＳＶＥＬ</t>
    <phoneticPr fontId="21"/>
  </si>
  <si>
    <t>株式会社ＲＡＫＳ　Ｃａｐｉｔａｌ</t>
    <phoneticPr fontId="2"/>
  </si>
  <si>
    <t>東京都世田谷区奥沢１丁目49番11号</t>
    <rPh sb="0" eb="3">
      <t>トウキョウト</t>
    </rPh>
    <rPh sb="3" eb="7">
      <t>セタガヤク</t>
    </rPh>
    <rPh sb="7" eb="9">
      <t>オクサワ</t>
    </rPh>
    <rPh sb="10" eb="12">
      <t>チョウメ</t>
    </rPh>
    <rPh sb="14" eb="15">
      <t>バン</t>
    </rPh>
    <rPh sb="17" eb="18">
      <t>ゴウ</t>
    </rPh>
    <phoneticPr fontId="2"/>
  </si>
  <si>
    <t>株式会社ＲＡＫＳ　Ｍａｎａｇｅｍｅｎｔ</t>
    <phoneticPr fontId="2"/>
  </si>
  <si>
    <t>株式会社ウツミ屋</t>
    <rPh sb="0" eb="2">
      <t>カブシキ</t>
    </rPh>
    <rPh sb="2" eb="4">
      <t>カイシャ</t>
    </rPh>
    <rPh sb="7" eb="8">
      <t>ヤ</t>
    </rPh>
    <phoneticPr fontId="2"/>
  </si>
  <si>
    <t>広島県広島市中区上幟町８番26号</t>
    <phoneticPr fontId="2"/>
  </si>
  <si>
    <t>株式会社旺文社</t>
    <phoneticPr fontId="2"/>
  </si>
  <si>
    <t>東京都新宿区横寺町55番地</t>
    <phoneticPr fontId="2"/>
  </si>
  <si>
    <t>株式会社　京楽産業ホールディングス</t>
    <rPh sb="5" eb="9">
      <t>キョウラクサンギョウ</t>
    </rPh>
    <phoneticPr fontId="2"/>
  </si>
  <si>
    <t>愛知県名古屋市天白区中砂町210番地</t>
    <rPh sb="0" eb="3">
      <t>アイチケン</t>
    </rPh>
    <rPh sb="3" eb="7">
      <t>ナゴヤシ</t>
    </rPh>
    <rPh sb="7" eb="10">
      <t>テンパクク</t>
    </rPh>
    <rPh sb="10" eb="11">
      <t>ナカ</t>
    </rPh>
    <rPh sb="11" eb="12">
      <t>スナ</t>
    </rPh>
    <rPh sb="12" eb="13">
      <t>マチ</t>
    </rPh>
    <rPh sb="16" eb="18">
      <t>バンチ</t>
    </rPh>
    <phoneticPr fontId="2"/>
  </si>
  <si>
    <t>株式会社広済堂ファイナンス</t>
    <rPh sb="0" eb="4">
      <t>カブシキガイシャ</t>
    </rPh>
    <rPh sb="4" eb="5">
      <t>ヒロ</t>
    </rPh>
    <rPh sb="5" eb="6">
      <t>スミ</t>
    </rPh>
    <rPh sb="6" eb="7">
      <t>ドウ</t>
    </rPh>
    <phoneticPr fontId="2"/>
  </si>
  <si>
    <t>東京都港区芝浦１－２－３　シーバンスＳ館13Ｆ</t>
    <rPh sb="0" eb="3">
      <t>トウキョウト</t>
    </rPh>
    <rPh sb="3" eb="5">
      <t>ミナトク</t>
    </rPh>
    <rPh sb="5" eb="7">
      <t>シバウラ</t>
    </rPh>
    <rPh sb="19" eb="20">
      <t>カン</t>
    </rPh>
    <phoneticPr fontId="2"/>
  </si>
  <si>
    <t>株式会社コーエーテクモキャピタル</t>
    <rPh sb="0" eb="2">
      <t>カブシキ</t>
    </rPh>
    <rPh sb="2" eb="4">
      <t>カイシャ</t>
    </rPh>
    <phoneticPr fontId="22"/>
  </si>
  <si>
    <t>株式会社サイバーエージェント</t>
    <phoneticPr fontId="2"/>
  </si>
  <si>
    <t>東京都渋谷区宇田川町40番１号</t>
    <phoneticPr fontId="2"/>
  </si>
  <si>
    <t>株式会社　時事通信社</t>
    <phoneticPr fontId="2"/>
  </si>
  <si>
    <t>東京都中央区銀座５丁目15番地８号</t>
    <rPh sb="16" eb="17">
      <t>ゴウ</t>
    </rPh>
    <phoneticPr fontId="2"/>
  </si>
  <si>
    <t>株式会社　資生堂</t>
    <phoneticPr fontId="2"/>
  </si>
  <si>
    <t>東京都中央区銀座七丁目五番五号</t>
    <phoneticPr fontId="2"/>
  </si>
  <si>
    <t>三重県鈴鹿市高岡町654－１</t>
    <rPh sb="0" eb="3">
      <t>ミエケン</t>
    </rPh>
    <rPh sb="3" eb="6">
      <t>スズカシ</t>
    </rPh>
    <rPh sb="6" eb="9">
      <t>タカオカチョウ</t>
    </rPh>
    <phoneticPr fontId="2"/>
  </si>
  <si>
    <t>株式会社　錢高組</t>
    <rPh sb="0" eb="2">
      <t>カブシキ</t>
    </rPh>
    <rPh sb="2" eb="4">
      <t>カイシャ</t>
    </rPh>
    <rPh sb="5" eb="8">
      <t>ゼニタカグミ</t>
    </rPh>
    <phoneticPr fontId="21"/>
  </si>
  <si>
    <t>大阪府大阪市西区西本町二丁目２番４号</t>
    <phoneticPr fontId="21"/>
  </si>
  <si>
    <t>株式会社チェンジホールディングス</t>
    <phoneticPr fontId="2"/>
  </si>
  <si>
    <t>東京都港区虎ノ門三丁目17番１号</t>
    <phoneticPr fontId="2"/>
  </si>
  <si>
    <t>株式会社トーハン</t>
    <phoneticPr fontId="2"/>
  </si>
  <si>
    <t>東京都新宿区東五軒町６－24</t>
    <phoneticPr fontId="2"/>
  </si>
  <si>
    <t>株式会社日本経済新聞社</t>
    <phoneticPr fontId="2"/>
  </si>
  <si>
    <t>東京都千代田区大手町一丁目３番７号</t>
    <rPh sb="10" eb="11">
      <t>イチ</t>
    </rPh>
    <phoneticPr fontId="2"/>
  </si>
  <si>
    <t>株式会社ベルーナ</t>
    <phoneticPr fontId="2"/>
  </si>
  <si>
    <t>埼玉県上尾市宮本町４番２号</t>
    <phoneticPr fontId="2"/>
  </si>
  <si>
    <t>株式会社マネーフォワード</t>
    <phoneticPr fontId="2"/>
  </si>
  <si>
    <t>東京都港区芝浦３－１－21　ｍｓｂ　Ｔａｍａｃｈｉ　田町ステーションタワーＳ　21階</t>
    <phoneticPr fontId="2"/>
  </si>
  <si>
    <t>株式会社やず企画</t>
    <rPh sb="0" eb="2">
      <t>カブシキ</t>
    </rPh>
    <rPh sb="2" eb="4">
      <t>カイシャ</t>
    </rPh>
    <rPh sb="6" eb="8">
      <t>キカク</t>
    </rPh>
    <phoneticPr fontId="2"/>
  </si>
  <si>
    <t>福岡県福岡市南区那の川１丁目６番14号</t>
    <rPh sb="0" eb="3">
      <t>フクオカケン</t>
    </rPh>
    <rPh sb="3" eb="6">
      <t>フクオカシ</t>
    </rPh>
    <rPh sb="6" eb="8">
      <t>ミナミク</t>
    </rPh>
    <rPh sb="8" eb="9">
      <t>ナ</t>
    </rPh>
    <rPh sb="10" eb="11">
      <t>カワ</t>
    </rPh>
    <rPh sb="12" eb="14">
      <t>チョウメ</t>
    </rPh>
    <rPh sb="15" eb="16">
      <t>バン</t>
    </rPh>
    <rPh sb="18" eb="19">
      <t>ゴウ</t>
    </rPh>
    <phoneticPr fontId="2"/>
  </si>
  <si>
    <t>京阪ホールディングス株式会社</t>
    <phoneticPr fontId="21"/>
  </si>
  <si>
    <t>大阪府枚方市岡東町173番地の１</t>
    <phoneticPr fontId="21"/>
  </si>
  <si>
    <t>合同会社ＫＺ</t>
    <phoneticPr fontId="2"/>
  </si>
  <si>
    <t>神奈川県川崎市高津区新作五丁目11番１号</t>
    <phoneticPr fontId="2"/>
  </si>
  <si>
    <t>東京都港区西新橋一丁目18番12号　ＣＯＭＳ虎ノ門</t>
    <rPh sb="8" eb="11">
      <t>イッチョウメ</t>
    </rPh>
    <rPh sb="13" eb="14">
      <t>バン</t>
    </rPh>
    <rPh sb="16" eb="17">
      <t>ゴウ</t>
    </rPh>
    <phoneticPr fontId="2"/>
  </si>
  <si>
    <t>サムティ株式会社</t>
    <rPh sb="4" eb="6">
      <t>カブシキ</t>
    </rPh>
    <rPh sb="6" eb="8">
      <t>カイシャ</t>
    </rPh>
    <phoneticPr fontId="21"/>
  </si>
  <si>
    <t>大阪府大阪市淀川区西宮原一丁目８番39号</t>
    <phoneticPr fontId="21"/>
  </si>
  <si>
    <t>新生インベストメント＆ファイナンス株式会社</t>
    <phoneticPr fontId="2"/>
  </si>
  <si>
    <t xml:space="preserve">新日本実業株式会社 </t>
    <phoneticPr fontId="2"/>
  </si>
  <si>
    <t>東京理科大学インベストメント・マネジメント株式会社</t>
    <rPh sb="0" eb="2">
      <t>トウキョウ</t>
    </rPh>
    <rPh sb="2" eb="4">
      <t>リカ</t>
    </rPh>
    <rPh sb="4" eb="6">
      <t>ダイガク</t>
    </rPh>
    <rPh sb="21" eb="25">
      <t>カブシキガイシャ</t>
    </rPh>
    <phoneticPr fontId="22"/>
  </si>
  <si>
    <t>東京都新宿区神楽坂一丁目３番地</t>
    <rPh sb="9" eb="10">
      <t>イチ</t>
    </rPh>
    <phoneticPr fontId="2"/>
  </si>
  <si>
    <t>東芝テック株式会社</t>
    <rPh sb="0" eb="2">
      <t>トウシバ</t>
    </rPh>
    <rPh sb="5" eb="9">
      <t>カブシキガイシャ</t>
    </rPh>
    <phoneticPr fontId="2"/>
  </si>
  <si>
    <t>東京都品川区大崎１－11－１</t>
    <rPh sb="0" eb="3">
      <t>トウキョウト</t>
    </rPh>
    <rPh sb="3" eb="6">
      <t>シナガワク</t>
    </rPh>
    <rPh sb="6" eb="8">
      <t>オオサキ</t>
    </rPh>
    <phoneticPr fontId="2"/>
  </si>
  <si>
    <t>ノービルトラスト株式会社</t>
    <rPh sb="8" eb="12">
      <t>カブシキガイシャ</t>
    </rPh>
    <phoneticPr fontId="2"/>
  </si>
  <si>
    <t>野村不動産ホールディングス株式会社</t>
    <phoneticPr fontId="2"/>
  </si>
  <si>
    <t>東京都新宿区西新宿１－26－２</t>
    <phoneticPr fontId="2"/>
  </si>
  <si>
    <t>福島県福島市柳町４番29号</t>
    <rPh sb="0" eb="3">
      <t>フクシマケン</t>
    </rPh>
    <rPh sb="3" eb="6">
      <t>フクシマシ</t>
    </rPh>
    <rPh sb="6" eb="8">
      <t>ヤナギマチ</t>
    </rPh>
    <rPh sb="9" eb="10">
      <t>バン</t>
    </rPh>
    <rPh sb="12" eb="13">
      <t>ゴウ</t>
    </rPh>
    <phoneticPr fontId="2"/>
  </si>
  <si>
    <t>ミソノサービス株式会社</t>
  </si>
  <si>
    <t>アズサ・リミテッド</t>
    <phoneticPr fontId="2"/>
  </si>
  <si>
    <t>Azusa Limited</t>
    <phoneticPr fontId="2"/>
  </si>
  <si>
    <t>ケイマン諸島、ＫＹ１－1001、グランド・ケイマン、ジョージ・タウン、私書箱　10085、106　ゴーリング・アベニュー、シトラス・グローブ３階</t>
    <phoneticPr fontId="2"/>
  </si>
  <si>
    <t>3rd Floor, Citrus Grove, 106 Goring Avenue, PO Box 10085, George Town, Grand Cayman, KY1-1001, Cayman Islands</t>
    <phoneticPr fontId="2"/>
  </si>
  <si>
    <t>サン・ビスタ・ツー・ピーティーイー・エルティーディー</t>
    <phoneticPr fontId="2"/>
  </si>
  <si>
    <t>シンガポール　アウトラム・ロード315　タン・ブーン・リアット・ビルディング　15－08</t>
    <phoneticPr fontId="2"/>
  </si>
  <si>
    <t>315 OUTRAM ROAD, #15-08, TAN BOON LIAT BUILDING, SINGAPORE</t>
    <phoneticPr fontId="2"/>
  </si>
  <si>
    <t>GS Fund Holdings, L.L.C.</t>
    <phoneticPr fontId="2"/>
  </si>
  <si>
    <t>Japan Lifestyle I Pte. Ltd.</t>
    <phoneticPr fontId="2"/>
  </si>
  <si>
    <t>シンガポール　048619、ラッフルズプレース９、リパブリックプラザ、＃26－01</t>
    <phoneticPr fontId="2"/>
  </si>
  <si>
    <t>9 Raffles Place, #26-01, Republic Plaza, Singapore (048619)</t>
    <phoneticPr fontId="2"/>
  </si>
  <si>
    <t>Tsubaki 2 Pte. Ltd.</t>
    <phoneticPr fontId="2"/>
  </si>
  <si>
    <t>トップ・エリート・カンパニー・リミテッド</t>
    <phoneticPr fontId="2"/>
  </si>
  <si>
    <t>Top Elite Company Limited</t>
    <phoneticPr fontId="2"/>
  </si>
  <si>
    <t>18/F, 68 Yee Wo Street, Causeway Bay, Hong Kong</t>
    <phoneticPr fontId="2"/>
  </si>
  <si>
    <t>プリファード・インベストメント・マニジメント・リミテッド</t>
    <phoneticPr fontId="2"/>
  </si>
  <si>
    <t>Preferred Investment Management Limited</t>
    <phoneticPr fontId="2"/>
  </si>
  <si>
    <t>ヴィストラ・コーポレート・サービシズ・センター、ウィクハムス　ケイⅡ、ロードタウン、トートラ、ＶＧ1110、バージン諸島</t>
    <phoneticPr fontId="2"/>
  </si>
  <si>
    <t>井上　智治</t>
    <rPh sb="0" eb="2">
      <t>イノウエ</t>
    </rPh>
    <rPh sb="3" eb="5">
      <t>トモハル</t>
    </rPh>
    <phoneticPr fontId="2"/>
  </si>
  <si>
    <t>太田　孝昭</t>
    <phoneticPr fontId="2"/>
  </si>
  <si>
    <t>東京都武蔵野市</t>
    <phoneticPr fontId="2"/>
  </si>
  <si>
    <t>大塚　博行</t>
    <phoneticPr fontId="2"/>
  </si>
  <si>
    <t>河越　誠剛</t>
    <phoneticPr fontId="2"/>
  </si>
  <si>
    <t>静永　賢介</t>
    <phoneticPr fontId="2"/>
  </si>
  <si>
    <t>杉江　陸</t>
    <phoneticPr fontId="2"/>
  </si>
  <si>
    <t>デール・エドワード・コールドウェル</t>
    <phoneticPr fontId="2"/>
  </si>
  <si>
    <t>野田　豊加</t>
    <phoneticPr fontId="2"/>
  </si>
  <si>
    <t>村口　和孝</t>
    <phoneticPr fontId="2"/>
  </si>
  <si>
    <t>山岸　広太郎</t>
    <phoneticPr fontId="2"/>
  </si>
  <si>
    <t>ロンバー・オディエ信託株式会社</t>
    <phoneticPr fontId="2"/>
  </si>
  <si>
    <t>東京都港区六本木一丁目６番１号泉ガーデンタワー</t>
    <phoneticPr fontId="2"/>
  </si>
  <si>
    <t>大阪協栄信用組合</t>
    <phoneticPr fontId="2"/>
  </si>
  <si>
    <t>大阪府大阪市中央区日本橋２丁目９番18号</t>
    <phoneticPr fontId="2"/>
  </si>
  <si>
    <t>（スターアジア・オポチュニティ・スリー・エルピーの業務執行組合員等である）
エスエイオー・スリー・ジーピー・リミテッド</t>
    <rPh sb="25" eb="27">
      <t>ギョウム</t>
    </rPh>
    <rPh sb="27" eb="29">
      <t>シッコウ</t>
    </rPh>
    <rPh sb="29" eb="33">
      <t>クミアイイントウ</t>
    </rPh>
    <phoneticPr fontId="2"/>
  </si>
  <si>
    <t>SAO III GP Ltd.</t>
    <phoneticPr fontId="2"/>
  </si>
  <si>
    <t>英領ケイマン諸島、ＫＹ１－1104　グランド・ケイマン、ユグランド・ハウス、ピーオーボックス309、メープルズ・コーポレーション・サーヴィシズ・リミテッド内</t>
    <phoneticPr fontId="2"/>
  </si>
  <si>
    <t>Maples Corporation Services Limited, PO Box 309, Ugland House, Grand Cayman, KY1-1104 Cayman Islands</t>
    <phoneticPr fontId="2"/>
  </si>
  <si>
    <t>（クラウン・アジアパシフィック・プライベート・エクイティＶ　マスター・エスシーエスピーの業務執行組合員等である）
クラウン・アジアパシフィック・プライベート・エクイティＶ　ジーピー　エス・アー・エール・エル</t>
    <rPh sb="44" eb="46">
      <t>ギョウム</t>
    </rPh>
    <rPh sb="46" eb="48">
      <t>シッコウ</t>
    </rPh>
    <rPh sb="48" eb="51">
      <t>クミアイイン</t>
    </rPh>
    <rPh sb="51" eb="52">
      <t>トウ</t>
    </rPh>
    <phoneticPr fontId="2"/>
  </si>
  <si>
    <t>Crown Asia-Pacific Private Equity V GP S.à.r.l.</t>
    <phoneticPr fontId="2"/>
  </si>
  <si>
    <t>60 avenue J.F. Kennedy, L-1855 Luxembourg</t>
    <phoneticPr fontId="2"/>
  </si>
  <si>
    <t>（クラウン・グローバル・セカンダリーズＶＩ　マスター・エスシーエスピーの業務執行組合員等である）
クラウン・グローバル・セカンダリーズＶＩ　ジーピー　エス・アー・エール・エル</t>
    <rPh sb="36" eb="43">
      <t>ギョウムシッコウクミアイイン</t>
    </rPh>
    <rPh sb="43" eb="44">
      <t>トウ</t>
    </rPh>
    <phoneticPr fontId="2"/>
  </si>
  <si>
    <t>Crown Global Secondaries VI GP S.à.r.l.</t>
    <phoneticPr fontId="2"/>
  </si>
  <si>
    <t>（グローバル・プライベート・エクイティ・インベストメンツ・ファンド・2015・エヌエス・エルピーの業務執行組合員等である）
グローバル・プライベート・エクイティ・インベストメンツ・ファンド・2015・エヌエス・アンド・ティーエム・ジーピー・リミテッド</t>
    <rPh sb="49" eb="57">
      <t>ギョウムシッコウクミアイイントウ</t>
    </rPh>
    <phoneticPr fontId="2"/>
  </si>
  <si>
    <t>（グローバル・プライベート・エクイティ・インベストメンツ・ファンド・2015・ティーエム・エルピーの業務執行組合員等である）
グローバル・プライベート・エクイティ・インベストメンツ・ファンド・2015・エヌエス・アンド・ティーエム・ジーピー・リミテッド</t>
    <rPh sb="50" eb="58">
      <t>ギョウムシッコウクミアイイントウ</t>
    </rPh>
    <phoneticPr fontId="2"/>
  </si>
  <si>
    <t>（グローバル・プライベート・エクイティ・インベストメンツ・ファンド・2015・エヌエス・アンド・ティーエム・（セカンダリー）・エルピーの業務執行組合員等である）
グローバル・プライベート・エクイティ・インベストメンツ・ファンド・2015・エヌエス・アンド・ティーエム・（セカンダリー）・ジーピー・リミテッド</t>
    <rPh sb="68" eb="76">
      <t>ギョウムシッコウクミアイイントウ</t>
    </rPh>
    <phoneticPr fontId="2"/>
  </si>
  <si>
    <t>（ベイン・キャピタル・アジア・ファンド・ファイブ・エルピーの業務執行組合員等である）
ベイン・キャピタル・アジア・ファイブ・ゼネラル・パートナー・エルエルシー</t>
    <rPh sb="30" eb="38">
      <t>ギョウムシッコウクミアイイントウ</t>
    </rPh>
    <phoneticPr fontId="2"/>
  </si>
  <si>
    <t>Bain Capital Asia V General Partner, LLC</t>
    <phoneticPr fontId="2"/>
  </si>
  <si>
    <t>アメリカ合衆国　02116　マサチューセッツ州ボストン、クラレンドン・ストリート　200</t>
    <phoneticPr fontId="2"/>
  </si>
  <si>
    <t>200 Clarendon Street, Boston, MA 02116, United States of America</t>
    <phoneticPr fontId="2"/>
  </si>
  <si>
    <t>（ペガサス・ジャパン・キャピタル・スリー・エルピーの業務執行組合員等である）
ペガサス・ジャパン・ジーピー・スリー・リミテッド</t>
    <rPh sb="26" eb="34">
      <t>ギョウムシッコウクミアイイントウ</t>
    </rPh>
    <phoneticPr fontId="2"/>
  </si>
  <si>
    <t>Pegasus Japan GP III Limited</t>
    <phoneticPr fontId="2"/>
  </si>
  <si>
    <t>インベスコア・キャピタル・セキュリティーズカンパニー・リミティッドライアビリティカンパニー</t>
    <phoneticPr fontId="2"/>
  </si>
  <si>
    <t>Invescore Capital SC LLC</t>
    <phoneticPr fontId="2"/>
  </si>
  <si>
    <t>15th floor, IC Tower, Paris Street, 1st khoroo, Sukhbaatar District, Ulaanbaatar, Mongolia</t>
    <phoneticPr fontId="2"/>
  </si>
  <si>
    <t>モンゴル国　ウランバートル市　スフバートル区　ホロー１丁目　パリ通り　ＩＣタワー15階</t>
    <phoneticPr fontId="2"/>
  </si>
  <si>
    <t>ローゼンワルド・キャピタル・マネジメント・インク</t>
    <phoneticPr fontId="2"/>
  </si>
  <si>
    <t>Rosenwald Capital Management, Inc.</t>
    <phoneticPr fontId="2"/>
  </si>
  <si>
    <t>121 W. Torrance Blvd., Suite 100, Redondo Beach, CA 90277, United States of America</t>
    <phoneticPr fontId="2"/>
  </si>
  <si>
    <t>東京都千代田区霞が関三丁目２番１号</t>
    <phoneticPr fontId="2"/>
  </si>
  <si>
    <t>神奈川県横浜市港北区箕輪町一丁目23番３号</t>
    <rPh sb="13" eb="14">
      <t>１</t>
    </rPh>
    <phoneticPr fontId="22"/>
  </si>
  <si>
    <t>東京都中央区銀座七丁目８番５号</t>
    <phoneticPr fontId="2"/>
  </si>
  <si>
    <t>東京都港区赤坂一丁目８番１号</t>
    <rPh sb="5" eb="7">
      <t>アカサカ</t>
    </rPh>
    <rPh sb="7" eb="8">
      <t>イチ</t>
    </rPh>
    <phoneticPr fontId="22"/>
  </si>
  <si>
    <t>愛知県名古屋市北区平安２丁目15番56号</t>
    <phoneticPr fontId="2"/>
  </si>
  <si>
    <t>令和６年４月30日
所在地変更公告</t>
    <phoneticPr fontId="2"/>
  </si>
  <si>
    <t>東京都渋谷区桜丘町１番１号</t>
    <rPh sb="3" eb="6">
      <t>シブヤク</t>
    </rPh>
    <rPh sb="6" eb="9">
      <t>サクラガオカチョウ</t>
    </rPh>
    <phoneticPr fontId="1"/>
  </si>
  <si>
    <t>令和６年４月30日
商号変更公告</t>
    <phoneticPr fontId="2"/>
  </si>
  <si>
    <t>株式会社電通総研</t>
    <rPh sb="6" eb="8">
      <t>ソウケン</t>
    </rPh>
    <phoneticPr fontId="2"/>
  </si>
  <si>
    <t>香港コーズウェイベイ、イーウォーストリート　68、18階</t>
    <phoneticPr fontId="2"/>
  </si>
  <si>
    <t>60　アベニュー　ジェイエフ　ケネディ　エル－1855　ルクセンブルク</t>
    <phoneticPr fontId="2"/>
  </si>
  <si>
    <t>ケイマン諸島、ＫＹ１－9009、グランドケイマン、カマナベイ、89　ネクサスウェイ、オジールグローバル（ケイマン）リミテッド</t>
    <phoneticPr fontId="2"/>
  </si>
  <si>
    <t>Sun Vista II Pte. Ltd.</t>
    <phoneticPr fontId="2"/>
  </si>
  <si>
    <t>Global Private Equity Investments Fund 2015 NS &amp; TM (Secondary) GP Limited</t>
    <phoneticPr fontId="2"/>
  </si>
  <si>
    <t>アメリカ合衆国、90227　カリフォルニア州、レドンド・ビーチ、121Ｗ　トーランス・ブーラバード、スイート　100</t>
    <phoneticPr fontId="2"/>
  </si>
  <si>
    <t>青和信用組合</t>
    <phoneticPr fontId="2"/>
  </si>
  <si>
    <t>巻信用組合</t>
    <phoneticPr fontId="2"/>
  </si>
  <si>
    <t>東京都葛飾区高砂３丁目12番２号</t>
    <phoneticPr fontId="2"/>
  </si>
  <si>
    <t>新潟県新潟市西蒲区巻甲4180番地１</t>
    <phoneticPr fontId="2"/>
  </si>
  <si>
    <t>R8.5.31</t>
    <phoneticPr fontId="2"/>
  </si>
  <si>
    <t>東京都千代田区内幸町１－２－１　日土地内幸町ビル10階</t>
    <phoneticPr fontId="2"/>
  </si>
  <si>
    <t>りそなキャピタル株式会社</t>
    <phoneticPr fontId="2"/>
  </si>
  <si>
    <t>東京都江東区木場一丁目５番25号</t>
    <phoneticPr fontId="2"/>
  </si>
  <si>
    <t>ＧＰＳＳホールディングス株式会社</t>
    <phoneticPr fontId="2"/>
  </si>
  <si>
    <t>東京都港区芝二丁目５番10号芝公園ＮＤビル６階</t>
    <phoneticPr fontId="2"/>
  </si>
  <si>
    <t>ＨＡホールディングス株式会社</t>
    <phoneticPr fontId="2"/>
  </si>
  <si>
    <t>東京都渋谷区神泉町８番16号</t>
    <phoneticPr fontId="2"/>
  </si>
  <si>
    <t>ＫＬａｂ株式会社</t>
    <phoneticPr fontId="2"/>
  </si>
  <si>
    <t>ＮＩＳＳＨＡ株式会社</t>
    <phoneticPr fontId="2"/>
  </si>
  <si>
    <t>京都府京都市中京区壬生花井町３番地</t>
    <phoneticPr fontId="2"/>
  </si>
  <si>
    <t>ＮＴＴ・ＴＣリース株式会社</t>
    <phoneticPr fontId="2"/>
  </si>
  <si>
    <t>東京都港区港南一丁目２番70号</t>
  </si>
  <si>
    <t>ＳＧリアルティ株式会社</t>
    <phoneticPr fontId="2"/>
  </si>
  <si>
    <t>京都府京都市南区上鳥羽角田町68番地</t>
    <phoneticPr fontId="2"/>
  </si>
  <si>
    <t>福岡県福岡市中央区今泉１丁目11番12号</t>
    <phoneticPr fontId="2"/>
  </si>
  <si>
    <t>株式会社ＨＣＭＡアルファ</t>
    <phoneticPr fontId="2"/>
  </si>
  <si>
    <t>株式会社Ｔ＆Ｄホールディングス</t>
    <phoneticPr fontId="2"/>
  </si>
  <si>
    <t>東京都中央区日本橋二丁目７番１号</t>
    <phoneticPr fontId="2"/>
  </si>
  <si>
    <t>株式会社アイスタイル</t>
    <phoneticPr fontId="2"/>
  </si>
  <si>
    <t>東京都港区赤坂一丁目12番32号</t>
    <phoneticPr fontId="2"/>
  </si>
  <si>
    <t>株式会社アカツキ</t>
    <phoneticPr fontId="2"/>
  </si>
  <si>
    <t>東京都品川区上大崎二丁目13番30号</t>
    <phoneticPr fontId="2"/>
  </si>
  <si>
    <t>株式会社アゴーラホスピタリティーグループ</t>
    <phoneticPr fontId="2"/>
  </si>
  <si>
    <t>東京都港区虎ノ門五丁目２番６号</t>
    <phoneticPr fontId="2"/>
  </si>
  <si>
    <t>株式会社いずみエステート</t>
    <phoneticPr fontId="2"/>
  </si>
  <si>
    <t>東京都杉並区荻窪４－32－５</t>
    <phoneticPr fontId="2"/>
  </si>
  <si>
    <t>株式会社井上ビジネスコンサルタンツ</t>
    <phoneticPr fontId="2"/>
  </si>
  <si>
    <t>東京都千代田区平河町２－５－７　ヒルクレスト平河町１Ｆ</t>
    <phoneticPr fontId="2"/>
  </si>
  <si>
    <t>株式会社サンクピア</t>
    <phoneticPr fontId="2"/>
  </si>
  <si>
    <t>株式会社タツミコーポレーション</t>
    <phoneticPr fontId="2"/>
  </si>
  <si>
    <t>兵庫県明石市松の内２丁目３番地の９　親和ビル</t>
    <phoneticPr fontId="2"/>
  </si>
  <si>
    <t>株式会社東芝</t>
  </si>
  <si>
    <t>東京都港区芝浦一丁目１番１号</t>
    <phoneticPr fontId="2"/>
  </si>
  <si>
    <t>株式会社トライ</t>
    <phoneticPr fontId="2"/>
  </si>
  <si>
    <t>東京都千代田区飯田橋１－10－３</t>
    <phoneticPr fontId="2"/>
  </si>
  <si>
    <t>株式会社ネクソン</t>
    <phoneticPr fontId="2"/>
  </si>
  <si>
    <t>東京都港区六本木一丁目４番５号</t>
    <phoneticPr fontId="2"/>
  </si>
  <si>
    <t>株式会社やずや</t>
    <phoneticPr fontId="2"/>
  </si>
  <si>
    <t>福岡県福岡市南区那の川１丁目６番14号</t>
    <phoneticPr fontId="2"/>
  </si>
  <si>
    <t>株式会社若宮</t>
  </si>
  <si>
    <t>東京都江東区新砂１丁目６番27号</t>
    <phoneticPr fontId="2"/>
  </si>
  <si>
    <t>カルチュア・コンビニエンス・クラブ株式会社</t>
    <phoneticPr fontId="2"/>
  </si>
  <si>
    <t>大阪府枚方市岡東町12番２号</t>
    <phoneticPr fontId="2"/>
  </si>
  <si>
    <t>グリーキャピタルマネジメント株式会社</t>
    <phoneticPr fontId="2"/>
  </si>
  <si>
    <t>東京都港区六本木六丁目11番１号</t>
    <phoneticPr fontId="2"/>
  </si>
  <si>
    <t>クルーズ株式会社</t>
    <phoneticPr fontId="2"/>
  </si>
  <si>
    <t>国立大学法人東京大学</t>
    <phoneticPr fontId="2"/>
  </si>
  <si>
    <t>東京都文京区本郷七丁目３番１号</t>
    <phoneticPr fontId="2"/>
  </si>
  <si>
    <t>三幸製菓株式会社</t>
    <phoneticPr fontId="2"/>
  </si>
  <si>
    <t>新潟県新潟市北区新崎一丁目13番34号</t>
    <phoneticPr fontId="2"/>
  </si>
  <si>
    <t>シン・エナジー株式会社</t>
    <phoneticPr fontId="2"/>
  </si>
  <si>
    <t>兵庫県神戸市東灘区住吉宮町三丁目７番14号</t>
    <phoneticPr fontId="2"/>
  </si>
  <si>
    <t>鈴與株式会社</t>
    <phoneticPr fontId="2"/>
  </si>
  <si>
    <t>静岡県静岡市清水区入船町11番１号</t>
    <phoneticPr fontId="2"/>
  </si>
  <si>
    <t>西部ガスホールディングス株式会社</t>
    <phoneticPr fontId="2"/>
  </si>
  <si>
    <t>大正製薬株式会社</t>
    <phoneticPr fontId="2"/>
  </si>
  <si>
    <t>東京都豊島区高田３－24－１</t>
    <phoneticPr fontId="2"/>
  </si>
  <si>
    <t>武田薬品工業株式会社</t>
    <phoneticPr fontId="2"/>
  </si>
  <si>
    <t>西松建設株式会社</t>
    <phoneticPr fontId="2"/>
  </si>
  <si>
    <t>東京都港区虎ノ門一丁目17番１号</t>
    <phoneticPr fontId="2"/>
  </si>
  <si>
    <t>パシフィックコンサルタンツ株式会社</t>
    <phoneticPr fontId="2"/>
  </si>
  <si>
    <t>東京都千代田区神田錦町三丁目22番地</t>
    <phoneticPr fontId="2"/>
  </si>
  <si>
    <t>三井物産企業投資株式会社</t>
    <phoneticPr fontId="2"/>
  </si>
  <si>
    <t>エイト・ローズ・インベストメンツ</t>
    <phoneticPr fontId="2"/>
  </si>
  <si>
    <t>英領バミューダ、ＨＭ19、ハミルトン、クロウ・レーン、42、ペンブロク・ホール</t>
    <phoneticPr fontId="2"/>
  </si>
  <si>
    <t>Pembroke Hall, 42 Crow Lane, Hamilton HM19, Bermuda</t>
    <phoneticPr fontId="2"/>
  </si>
  <si>
    <t>オライオン・インベスターズ・エスエーアールエル</t>
    <phoneticPr fontId="2"/>
  </si>
  <si>
    <t>Orion Investors S.à r.l.</t>
    <phoneticPr fontId="2"/>
  </si>
  <si>
    <t>ルクセンブルグ大公国、ルクセンブルグ、Ｌ－1282、リュー・ヒルデガルド・フォン・ビンゲン通り　２番</t>
    <phoneticPr fontId="2"/>
  </si>
  <si>
    <t>2, Rue Hildegard Von Bingen, L-1282, Luxembourg, Grand Duchy of Luxembourg</t>
    <phoneticPr fontId="2"/>
  </si>
  <si>
    <t>ケーケーアール・オルタナティブ・アセッツ・エルエルシー</t>
    <phoneticPr fontId="2"/>
  </si>
  <si>
    <t>KKR Alternative Assets LLC</t>
    <phoneticPr fontId="2"/>
  </si>
  <si>
    <t>アメリカ合衆国、10001、ニューヨーク州、ニューヨーク、30　ハドソン・ヤーズ、コールバーグ・クラビス・ロバーツ・アンド・カンパニー・エルピー気付</t>
    <phoneticPr fontId="2"/>
  </si>
  <si>
    <t>C/O Kohlberg Kravis Roberts &amp; Co. L.P., 30 Hudson Yards, New York, NY, 10001, U.S.A</t>
    <phoneticPr fontId="2"/>
  </si>
  <si>
    <t>バーテックス・マスター・ファンド・III・ピーティーイー・リミテッド</t>
    <phoneticPr fontId="2"/>
  </si>
  <si>
    <t>Vertex Master Fund III Pte Ltd.</t>
    <phoneticPr fontId="2"/>
  </si>
  <si>
    <t>250 North Bridge Road #11-01 Raffles City Tower, Singapore 179101</t>
    <phoneticPr fontId="2"/>
  </si>
  <si>
    <t>シンガポール共和国、ロビンソンロード80、＃02－00</t>
    <phoneticPr fontId="2"/>
  </si>
  <si>
    <t>メタル・サン・ピーティーイー・リミテッド</t>
    <phoneticPr fontId="2"/>
  </si>
  <si>
    <t>Metal Sun Pte. Ltd.</t>
    <phoneticPr fontId="2"/>
  </si>
  <si>
    <t>38 Beach Road, #29-11, South Beach Tower, Singapore</t>
    <phoneticPr fontId="2"/>
  </si>
  <si>
    <r>
      <t>香港中</t>
    </r>
    <r>
      <rPr>
        <sz val="11"/>
        <rFont val="ＪＳ平成明朝体W3"/>
        <family val="3"/>
        <charset val="134"/>
      </rPr>
      <t>环</t>
    </r>
    <r>
      <rPr>
        <sz val="11"/>
        <rFont val="ＭＳ Ｐゴシック"/>
        <family val="3"/>
        <charset val="128"/>
      </rPr>
      <t>康</t>
    </r>
    <r>
      <rPr>
        <sz val="11"/>
        <rFont val="ＪＳ平成明朝体W3"/>
        <family val="3"/>
        <charset val="134"/>
      </rPr>
      <t>乐</t>
    </r>
    <r>
      <rPr>
        <sz val="11"/>
        <rFont val="ＭＳ Ｐゴシック"/>
        <family val="3"/>
        <charset val="128"/>
      </rPr>
      <t>广</t>
    </r>
    <r>
      <rPr>
        <sz val="11"/>
        <rFont val="ＪＳ平成明朝体W3"/>
        <family val="3"/>
        <charset val="134"/>
      </rPr>
      <t>场</t>
    </r>
    <r>
      <rPr>
        <sz val="11"/>
        <rFont val="ＭＳ Ｐゴシック"/>
        <family val="3"/>
        <charset val="128"/>
      </rPr>
      <t>八号交易广</t>
    </r>
    <r>
      <rPr>
        <sz val="11"/>
        <rFont val="ＪＳ平成明朝体W3"/>
        <family val="3"/>
        <charset val="134"/>
      </rPr>
      <t>场</t>
    </r>
    <r>
      <rPr>
        <sz val="11"/>
        <rFont val="ＭＳ Ｐゴシック"/>
        <family val="3"/>
        <charset val="128"/>
      </rPr>
      <t>第三座二十六楼</t>
    </r>
    <phoneticPr fontId="2"/>
  </si>
  <si>
    <t>（Ｈｅｒａ合同会社匿名組合の業務執行組合員等である）
Ｈｅｒａ合同会社</t>
    <rPh sb="14" eb="22">
      <t>ギョウムシッコウクミアイイントウ</t>
    </rPh>
    <phoneticPr fontId="2"/>
  </si>
  <si>
    <t>（ＩＦＯ有限責任事業組合の業務執行組合員等である）
伊藤ファミリーオフィス株式会社</t>
    <rPh sb="13" eb="21">
      <t>ギョウムシッコウクミアイイントウ</t>
    </rPh>
    <phoneticPr fontId="2"/>
  </si>
  <si>
    <t>東京都新宿区下落合二丁目13番22号Ａ701号室</t>
    <phoneticPr fontId="2"/>
  </si>
  <si>
    <t>（合同会社Ｄｉｏｎｙｓｕｓ匿名組合の業務執行組合員等である）
合同会社Ｄｉｏｎｙｓｕｓ</t>
    <rPh sb="18" eb="26">
      <t>ギョウムシッコウクミアイイントウ</t>
    </rPh>
    <phoneticPr fontId="2"/>
  </si>
  <si>
    <t>（合同会社都島ラディ匿名組合の業務執行組合員等である）
合同会社都島ラディ</t>
    <rPh sb="15" eb="23">
      <t>ギョウムシッコウクミアイイントウ</t>
    </rPh>
    <phoneticPr fontId="2"/>
  </si>
  <si>
    <t>（エスエージェイピー・シックス・ツーポイント・ゼロ・エルピーの業務執行組合員等である）
スターアジアパートナーズ・シックス・リミテッド</t>
    <rPh sb="31" eb="39">
      <t>ギョウムシッコウクミアイイントウ</t>
    </rPh>
    <phoneticPr fontId="2"/>
  </si>
  <si>
    <t>Star Asia Partners VI Ltd. GP Ltd.</t>
    <phoneticPr fontId="2"/>
  </si>
  <si>
    <t>Ｄｉｏｎｙｓｕｓ特定目的会社</t>
    <phoneticPr fontId="2"/>
  </si>
  <si>
    <t>Ｈｅｒａ特定目的会社</t>
    <phoneticPr fontId="2"/>
  </si>
  <si>
    <t>浅田　一憲</t>
    <phoneticPr fontId="2"/>
  </si>
  <si>
    <t>北海道札幌市</t>
    <phoneticPr fontId="2"/>
  </si>
  <si>
    <t>瓜生　健太郎</t>
    <phoneticPr fontId="2"/>
  </si>
  <si>
    <t>東京都文京区</t>
    <phoneticPr fontId="2"/>
  </si>
  <si>
    <t>片桐　祥</t>
    <phoneticPr fontId="2"/>
  </si>
  <si>
    <t>金子　真也</t>
    <phoneticPr fontId="2"/>
  </si>
  <si>
    <t>川嶋　一郎</t>
    <phoneticPr fontId="2"/>
  </si>
  <si>
    <t>清塚　徳</t>
    <phoneticPr fontId="2"/>
  </si>
  <si>
    <t>武末　大輝</t>
    <phoneticPr fontId="2"/>
  </si>
  <si>
    <t>大阪府大阪市</t>
    <phoneticPr fontId="2"/>
  </si>
  <si>
    <t>田尻　智</t>
    <phoneticPr fontId="2"/>
  </si>
  <si>
    <t>東京都府中市</t>
  </si>
  <si>
    <t>田中　成奉</t>
    <phoneticPr fontId="2"/>
  </si>
  <si>
    <t>東京都千代田区</t>
    <phoneticPr fontId="2"/>
  </si>
  <si>
    <t>浜野　哲也</t>
    <phoneticPr fontId="2"/>
  </si>
  <si>
    <t>平田　修</t>
    <phoneticPr fontId="2"/>
  </si>
  <si>
    <t>平田　友里恵</t>
    <phoneticPr fontId="2"/>
  </si>
  <si>
    <t>松田　悠介</t>
    <phoneticPr fontId="2"/>
  </si>
  <si>
    <t>村上　浩輝</t>
    <phoneticPr fontId="2"/>
  </si>
  <si>
    <t>UBS Management (Cayman) Limited</t>
    <phoneticPr fontId="2"/>
  </si>
  <si>
    <t>香港中環康楽広場八号交易広場第三座二十六楼</t>
    <rPh sb="20" eb="21">
      <t>ロウ</t>
    </rPh>
    <phoneticPr fontId="2"/>
  </si>
  <si>
    <t>Ｇｒａｖｉｔｙ合同会社</t>
    <phoneticPr fontId="2"/>
  </si>
  <si>
    <t>大阪府泉大津市なぎさ町６－１</t>
    <phoneticPr fontId="2"/>
  </si>
  <si>
    <t>Ｊ．フロント都市開発株式会社</t>
    <phoneticPr fontId="2"/>
  </si>
  <si>
    <t>大阪府大阪市中央区道修町四丁目１番１号</t>
    <phoneticPr fontId="2"/>
  </si>
  <si>
    <t>シンガポール共和国、ビーチロード38、＃29－11、サウスビーチタワー</t>
    <phoneticPr fontId="2"/>
  </si>
  <si>
    <t>ＵＢＳマネジメント（ケイマン）リミテッド</t>
    <phoneticPr fontId="2"/>
  </si>
  <si>
    <t>ケイマン諸島、ＫＹ１－1104、グランド・ケイマン、ジョージ・タウン、ウグランド・ハウス、私書箱309</t>
    <phoneticPr fontId="2"/>
  </si>
  <si>
    <t>令和６年５月31日
所在地変更公告</t>
    <phoneticPr fontId="2"/>
  </si>
  <si>
    <t>ルクセンブルク大公国ルクセンブルクＬ－2411、エフ・ダブリュ・ライファイゼン通り15番</t>
    <phoneticPr fontId="2"/>
  </si>
  <si>
    <t>15, Boulevard F.W.Raiffeisen, L2411 Luxembourg, Grand Duchy of Luxembourg</t>
    <phoneticPr fontId="2"/>
  </si>
  <si>
    <t>令和６年５月31日
商号変更公告</t>
    <phoneticPr fontId="2"/>
  </si>
  <si>
    <t>株式会社　ｒｏｂｏｔ　ｈｏｍｅ</t>
    <phoneticPr fontId="2"/>
  </si>
  <si>
    <t>シティック・セキュリティーズ・シーエルエスエー・インベストメンツ・リミテッド</t>
    <phoneticPr fontId="2"/>
  </si>
  <si>
    <t>株式会社ＨＡＹＡＳＨＩ　ＣＡＰＩＴＡＬ</t>
    <phoneticPr fontId="2"/>
  </si>
  <si>
    <t>株式会社ザイマックスグループ</t>
    <phoneticPr fontId="2"/>
  </si>
  <si>
    <t>東京都渋谷区恵比寿四丁目３番14号恵比寿ＳＳビル</t>
    <phoneticPr fontId="2"/>
  </si>
  <si>
    <t>株式会社　海外通信・放送・郵便事業支援機構</t>
    <phoneticPr fontId="2"/>
  </si>
  <si>
    <t>英進館株式会社</t>
    <phoneticPr fontId="2"/>
  </si>
  <si>
    <t>福岡県福岡市博多区千代一丁目17番１号（パピヨン24）</t>
    <rPh sb="11" eb="12">
      <t>１</t>
    </rPh>
    <phoneticPr fontId="2"/>
  </si>
  <si>
    <t>Eight Roads Investments</t>
    <phoneticPr fontId="2"/>
  </si>
  <si>
    <t>JIF Pte. Ltd.</t>
    <phoneticPr fontId="2"/>
  </si>
  <si>
    <t>80 Robinson Road #02-00 Singapore</t>
    <phoneticPr fontId="2"/>
  </si>
  <si>
    <t>J.P. Morgan Investment Management Inc.</t>
    <phoneticPr fontId="2"/>
  </si>
  <si>
    <t>CITIC Securities CLSA Investments Limited</t>
    <phoneticPr fontId="2"/>
  </si>
  <si>
    <t>250　ノース・ブリッジ・ロード、＃11－01、ラッフルズ・シティ・タワー、シンガポール、179101</t>
    <phoneticPr fontId="2"/>
  </si>
  <si>
    <t>R8.6.30</t>
    <phoneticPr fontId="2"/>
  </si>
  <si>
    <t>東京都港区虎ノ門３－22－10－201号</t>
    <rPh sb="5" eb="6">
      <t>トラ</t>
    </rPh>
    <rPh sb="7" eb="8">
      <t>モン</t>
    </rPh>
    <rPh sb="19" eb="20">
      <t>ゴウ</t>
    </rPh>
    <phoneticPr fontId="19"/>
  </si>
  <si>
    <t>ＳＢＩレオスひふみ株式会社</t>
    <phoneticPr fontId="2"/>
  </si>
  <si>
    <t>東京都千代田区丸の内１－11－１</t>
    <phoneticPr fontId="2"/>
  </si>
  <si>
    <t>イー・ギャランティ株式会社</t>
    <rPh sb="9" eb="13">
      <t>カブシキガイシャ</t>
    </rPh>
    <phoneticPr fontId="2"/>
  </si>
  <si>
    <t>東京都港区赤坂５－３－１　赤坂サカス内　赤坂Ｂｉｚタワー</t>
    <phoneticPr fontId="2"/>
  </si>
  <si>
    <t>一般社団法人化学情報協会</t>
    <phoneticPr fontId="2"/>
  </si>
  <si>
    <t>東京都文京区本駒込６－25－４中居ビル</t>
    <phoneticPr fontId="2"/>
  </si>
  <si>
    <t>学校法人　三幸学園</t>
    <phoneticPr fontId="2"/>
  </si>
  <si>
    <t>東京都文京区本郷３丁目23番16号</t>
    <phoneticPr fontId="2"/>
  </si>
  <si>
    <t>株式会社ＪＥＲＡ</t>
    <phoneticPr fontId="2"/>
  </si>
  <si>
    <t>株式会社　ＵＨ　Ｐａｒｔｎｅｒｓ　２</t>
    <phoneticPr fontId="2"/>
  </si>
  <si>
    <t>株式会社　ＵＨ　Ｐａｒｔｎｅｒｓ　３</t>
    <phoneticPr fontId="2"/>
  </si>
  <si>
    <t>株式会社刈田・アンド・カンパニー</t>
    <phoneticPr fontId="2"/>
  </si>
  <si>
    <t>東京都港区虎ノ門五丁目11番１号オランダヒルズ森タワーＲｏＰ</t>
    <phoneticPr fontId="2"/>
  </si>
  <si>
    <t>株式会社コトラ</t>
    <phoneticPr fontId="2"/>
  </si>
  <si>
    <t>東京都港区赤坂１－７－19　キャピタル赤坂２階</t>
    <phoneticPr fontId="2"/>
  </si>
  <si>
    <t>株式会社サードウェーブ・フィナンシャル</t>
  </si>
  <si>
    <t>東京都千代田区外神田三丁目12番８号</t>
  </si>
  <si>
    <t>株式会社スズケン</t>
    <phoneticPr fontId="2"/>
  </si>
  <si>
    <t>愛知県名古屋市東区東片端町８番地</t>
    <phoneticPr fontId="2"/>
  </si>
  <si>
    <t>株式会社タスキホールディングス</t>
    <rPh sb="0" eb="4">
      <t>カブシキガイシャ</t>
    </rPh>
    <phoneticPr fontId="2"/>
  </si>
  <si>
    <t>東京都港区北青山二丁目７番９号</t>
    <rPh sb="0" eb="3">
      <t>トウキョウト</t>
    </rPh>
    <rPh sb="5" eb="8">
      <t>キタアオヤマ</t>
    </rPh>
    <rPh sb="8" eb="9">
      <t>ニ</t>
    </rPh>
    <rPh sb="9" eb="11">
      <t>チョウメ</t>
    </rPh>
    <rPh sb="12" eb="13">
      <t>バン</t>
    </rPh>
    <rPh sb="14" eb="15">
      <t>ゴウ</t>
    </rPh>
    <phoneticPr fontId="2"/>
  </si>
  <si>
    <t>東京都千代田区丸の内一丁目８番２号</t>
    <phoneticPr fontId="2"/>
  </si>
  <si>
    <t>岡山県岡山市北区南方３－７－17</t>
    <phoneticPr fontId="2"/>
  </si>
  <si>
    <t>株式会社名南経営ホールディングス</t>
    <phoneticPr fontId="2"/>
  </si>
  <si>
    <t>愛知県名古屋市中村区名駅一丁目１番１号　ＪＰタワー名古屋</t>
    <rPh sb="12" eb="13">
      <t>イチ</t>
    </rPh>
    <phoneticPr fontId="2"/>
  </si>
  <si>
    <t>株式会社読売新聞東京本社</t>
    <phoneticPr fontId="2"/>
  </si>
  <si>
    <t>東京都千代田区大手町一丁目７番１号</t>
    <phoneticPr fontId="2"/>
  </si>
  <si>
    <t>公益財団法人池森奨学財団</t>
    <rPh sb="0" eb="6">
      <t>コウエキザイダンホウジン</t>
    </rPh>
    <rPh sb="6" eb="8">
      <t>イケモリ</t>
    </rPh>
    <rPh sb="8" eb="10">
      <t>ショウガク</t>
    </rPh>
    <rPh sb="10" eb="12">
      <t>ザイダン</t>
    </rPh>
    <phoneticPr fontId="2"/>
  </si>
  <si>
    <t>神奈川県横浜市中区山下町89番地１</t>
    <phoneticPr fontId="2"/>
  </si>
  <si>
    <t>合同会社スプリング・キャピタル</t>
    <rPh sb="0" eb="2">
      <t>ゴウドウ</t>
    </rPh>
    <rPh sb="2" eb="4">
      <t>カイシャ</t>
    </rPh>
    <phoneticPr fontId="2"/>
  </si>
  <si>
    <t>東京都千代田区紀尾井町４番３号</t>
    <phoneticPr fontId="2"/>
  </si>
  <si>
    <t>シミックホールディングス株式会社</t>
    <phoneticPr fontId="2"/>
  </si>
  <si>
    <t>宗教法人頂法寺</t>
    <rPh sb="0" eb="2">
      <t>シュウキョウ</t>
    </rPh>
    <rPh sb="2" eb="4">
      <t>ホウジン</t>
    </rPh>
    <rPh sb="4" eb="7">
      <t>チョウホウジ</t>
    </rPh>
    <phoneticPr fontId="2"/>
  </si>
  <si>
    <t>スズキ株式会社</t>
    <phoneticPr fontId="2"/>
  </si>
  <si>
    <t>静岡県浜松市中央区高塚町300</t>
    <phoneticPr fontId="2"/>
  </si>
  <si>
    <t>スターツアメニティー株式会社</t>
    <phoneticPr fontId="2"/>
  </si>
  <si>
    <t>大成有楽不動産株式会社</t>
    <phoneticPr fontId="2"/>
  </si>
  <si>
    <t>東京都中央区京橋三丁目13番１号</t>
    <phoneticPr fontId="2"/>
  </si>
  <si>
    <t>ツインツリー株式会社</t>
    <phoneticPr fontId="2"/>
  </si>
  <si>
    <t>東京都文京区大塚６－30－７</t>
    <phoneticPr fontId="2"/>
  </si>
  <si>
    <t>東京電力ホールディングス株式会社</t>
    <phoneticPr fontId="2"/>
  </si>
  <si>
    <t>藤原産業株式会社</t>
    <rPh sb="0" eb="4">
      <t>フジワラサンギョウ</t>
    </rPh>
    <rPh sb="4" eb="8">
      <t>カブシキガイシャ</t>
    </rPh>
    <phoneticPr fontId="1"/>
  </si>
  <si>
    <t>兵庫県三木市末広３丁目11番31号</t>
  </si>
  <si>
    <t>三井住友トラスト・パナソニックファイナンス株式会社</t>
    <phoneticPr fontId="2"/>
  </si>
  <si>
    <t>東京都港区芝浦一丁目２番３号</t>
    <phoneticPr fontId="2"/>
  </si>
  <si>
    <t>有限会社スピリット</t>
    <rPh sb="0" eb="2">
      <t>ユウゲン</t>
    </rPh>
    <rPh sb="2" eb="4">
      <t>カイシャ</t>
    </rPh>
    <phoneticPr fontId="2"/>
  </si>
  <si>
    <t>有限会社三木谷興産</t>
    <rPh sb="0" eb="2">
      <t>ユウゲン</t>
    </rPh>
    <rPh sb="2" eb="4">
      <t>カイシャ</t>
    </rPh>
    <rPh sb="4" eb="7">
      <t>ミキタニ</t>
    </rPh>
    <rPh sb="7" eb="9">
      <t>コウサン</t>
    </rPh>
    <phoneticPr fontId="2"/>
  </si>
  <si>
    <t>ウィルフィールド　キャピタル　ピーティーイー　エルティーディー</t>
    <phoneticPr fontId="2"/>
  </si>
  <si>
    <t>Will Field Capital Pte. Ltd.</t>
    <phoneticPr fontId="2"/>
  </si>
  <si>
    <t>9 Straits View #06-07, Marina One West Tower, Singapore 018937</t>
    <phoneticPr fontId="2"/>
  </si>
  <si>
    <t>エイチジーアールイー・ジャパン・ツー・サール</t>
    <phoneticPr fontId="2"/>
  </si>
  <si>
    <t>HGRE Japan 2 S.à r.l.</t>
    <phoneticPr fontId="2"/>
  </si>
  <si>
    <t>ルクセンブルク大公国ルクセンブルク　2411、エフ・ダブリュー・ライファイゼン大通り15番</t>
    <phoneticPr fontId="2"/>
  </si>
  <si>
    <t>15, Boulevard F.W. Raiffeisen, 2411 Luxembourg, Grand Duchy of Luxembourg</t>
    <phoneticPr fontId="2"/>
  </si>
  <si>
    <t>エクー・エナジー・リミテッド</t>
    <phoneticPr fontId="2"/>
  </si>
  <si>
    <t>Eku Energy Limited</t>
    <phoneticPr fontId="2"/>
  </si>
  <si>
    <t>ザ・コーナー・ビルディング、91－93ファリンドン・ロード、ロンドン、イングランド、ＥＣ１Ｍ　３ＬＮ</t>
    <phoneticPr fontId="2"/>
  </si>
  <si>
    <t>The Corner Building, 91-93 Farringdon Road, London, England, EC1M 3LN</t>
    <phoneticPr fontId="2"/>
  </si>
  <si>
    <t>エトワー・ディーシー・ホールディングス・ピーティーイー・リミテッド</t>
    <phoneticPr fontId="2"/>
  </si>
  <si>
    <t>Etowah DC Holdings Pte. Ltd.</t>
    <phoneticPr fontId="2"/>
  </si>
  <si>
    <t>オルフェオ・インベストメンツ・ピーティーワイ・リミテッド</t>
    <phoneticPr fontId="2"/>
  </si>
  <si>
    <t>Orpheo Investments Pty. Ltd.</t>
    <phoneticPr fontId="2"/>
  </si>
  <si>
    <t>オーストラリア連邦、ＶＩＣ　3205、サウスメルボルン、35　マーケット・ストリート</t>
    <phoneticPr fontId="2"/>
  </si>
  <si>
    <t>35 Market Street, South Melbourne, VIC 3205, AUSTRALIA</t>
    <phoneticPr fontId="2"/>
  </si>
  <si>
    <t>ケーディーシーアール・ジャパン・ワン・ピーティーイー・リミテッド</t>
    <phoneticPr fontId="2"/>
  </si>
  <si>
    <t>KDCR Japan 1 Pte. Ltd.</t>
    <phoneticPr fontId="2"/>
  </si>
  <si>
    <t>シンガポール、098632、ハーバーフロントアベニュー１、ケッペルベイタワー、18－01</t>
    <phoneticPr fontId="2"/>
  </si>
  <si>
    <t>1 Harbourfront Avenue #18-01 Keppel Bay Tower Singapore 098632</t>
    <phoneticPr fontId="2"/>
  </si>
  <si>
    <t>スター・シノ・インベストメンツ・ピーティーイー・リミテッド</t>
    <phoneticPr fontId="2"/>
  </si>
  <si>
    <t>Star Sino Investments Pte. Ltd.</t>
    <phoneticPr fontId="2"/>
  </si>
  <si>
    <t>シンガポール共和国048693　フィリップ・ストリート３番　ロイヤル・グループ・ビルディング＃09－02</t>
    <phoneticPr fontId="2"/>
  </si>
  <si>
    <t>3 Phillip Street, #09-02 Royal Group Building, Singapore 048693</t>
    <phoneticPr fontId="2"/>
  </si>
  <si>
    <t>Ｌｉｆｅｓｔｙｌｅ　１　特定目的会社</t>
    <phoneticPr fontId="2"/>
  </si>
  <si>
    <t>Ｙｕｒｉ特定目的会社</t>
    <phoneticPr fontId="2"/>
  </si>
  <si>
    <t>穐田　誉輝</t>
    <phoneticPr fontId="2"/>
  </si>
  <si>
    <t>池森　賢二</t>
    <phoneticPr fontId="2"/>
  </si>
  <si>
    <t>笹沼　泰助</t>
    <phoneticPr fontId="2"/>
  </si>
  <si>
    <t>佐渡島　隆平</t>
    <phoneticPr fontId="2"/>
  </si>
  <si>
    <t>神奈川県逗子市</t>
    <phoneticPr fontId="2"/>
  </si>
  <si>
    <t>塩満　健一</t>
    <phoneticPr fontId="2"/>
  </si>
  <si>
    <t>髙橋　伸彰</t>
    <phoneticPr fontId="2"/>
  </si>
  <si>
    <t>徳山　明成</t>
    <phoneticPr fontId="2"/>
  </si>
  <si>
    <t>守本　正宏</t>
    <phoneticPr fontId="2"/>
  </si>
  <si>
    <t>山田　亨</t>
    <phoneticPr fontId="2"/>
  </si>
  <si>
    <t>吉田　俊介</t>
    <phoneticPr fontId="2"/>
  </si>
  <si>
    <t>北海道千歳市</t>
    <phoneticPr fontId="2"/>
  </si>
  <si>
    <t>ラン・ホアン</t>
    <phoneticPr fontId="2"/>
  </si>
  <si>
    <t>東京都品川区</t>
    <phoneticPr fontId="2"/>
  </si>
  <si>
    <t>神奈川県歯科医師信用組合</t>
    <phoneticPr fontId="2"/>
  </si>
  <si>
    <t>神奈川県横浜市中区住吉町６丁目68番地２</t>
    <phoneticPr fontId="2"/>
  </si>
  <si>
    <t>いちご地所株式会社</t>
    <phoneticPr fontId="2"/>
  </si>
  <si>
    <t>東京都千代田区丸の内二丁目６番１号</t>
    <phoneticPr fontId="2"/>
  </si>
  <si>
    <t>（2014年６月23日付Ｔｏｋｕｍｅｉ　Ｋｕｍｉａｉ　Ａｇｒｅｅｍｅｎｔ（その後の変更を含む）に基づく匿名組合の営業者である）
合同会社Ｓａｋｕｒａ　Ｌｏｇｉｓｔｉｃｓ３</t>
    <phoneticPr fontId="2"/>
  </si>
  <si>
    <t>（2023年５月30日付Ｔｏｋｕｍｅｉ　Ｋｕｍｉａｉ　Ａｇｒｅｅｍｅｎｔ（その後の変更を含む）に基づく匿名組合の営業者である）
合同会社Ｙｕｒｉ３</t>
    <rPh sb="56" eb="59">
      <t>エイギョウシャ</t>
    </rPh>
    <phoneticPr fontId="2"/>
  </si>
  <si>
    <t>（エー・エス・エフ・タイタン・パール・エルピーの業務執行組合員等である）
エー・エス・エフ・タイタン・パール・ジーピー・エルエルシー</t>
    <rPh sb="24" eb="32">
      <t>ギョウムシッコウクミアイイントウ</t>
    </rPh>
    <phoneticPr fontId="2"/>
  </si>
  <si>
    <t>1370 Avenue of the Americas, 22nd Floor, New York, NY 10019, U.S.A.</t>
    <phoneticPr fontId="2"/>
  </si>
  <si>
    <t>（エフジェイオーエフ・キューアイアイ・ツー・エルピーの業務執行組合員等である）
エフジェイオーエフ・キューアイアイ・ジーピー・ツー・エルエルシー</t>
    <rPh sb="27" eb="35">
      <t>ギョウムシッコウクミアイイントウ</t>
    </rPh>
    <phoneticPr fontId="2"/>
  </si>
  <si>
    <t>シルバー　ブレット　グローバル　ＳＰＣ　リミテッド</t>
    <phoneticPr fontId="2"/>
  </si>
  <si>
    <t>Silver Bullet Global SPC Ltd</t>
    <phoneticPr fontId="2"/>
  </si>
  <si>
    <t>英領ヴァージン諸島　トルトーラ　ロードタウン　フランシスドレイク卿ハイウエイ　3076</t>
    <phoneticPr fontId="2"/>
  </si>
  <si>
    <t>3076 Sir Francis Drake's Highway, Road Town, Tortola, British Virgin Islands</t>
    <phoneticPr fontId="2"/>
  </si>
  <si>
    <t>ビー・オルタナティブス・リミテッド</t>
    <phoneticPr fontId="2"/>
  </si>
  <si>
    <t>Bee Alternatives Limited</t>
    <phoneticPr fontId="2"/>
  </si>
  <si>
    <t>Office Suite 1625, Level 16 (A), Main Office Tower, Financial Park Labuan Complex, Jalan Merdeka, 87000 Labuan, Malaysia</t>
    <phoneticPr fontId="2"/>
  </si>
  <si>
    <t>マレーシア、87000　ラブアン、ジャラン・ムルデカ、フィナンシャル・パーク・ラブアン・コンプレックス、メインオフィスタワー16（Ａ）階、1625室</t>
    <phoneticPr fontId="2"/>
  </si>
  <si>
    <t>株式会社ＦＰＧ信託</t>
    <phoneticPr fontId="2"/>
  </si>
  <si>
    <t>ＰＰＳＣインベストメントサービス株式会社</t>
    <phoneticPr fontId="2"/>
  </si>
  <si>
    <t>埼玉県さいたま市大宮区大門町２丁目88番地</t>
    <phoneticPr fontId="2"/>
  </si>
  <si>
    <t>東京都中央区日本橋２丁目５番１号　日本橋髙島屋三井ビルディング25階</t>
    <phoneticPr fontId="2"/>
  </si>
  <si>
    <t>東京都江戸川区一之江八丁目４番３号</t>
    <phoneticPr fontId="2"/>
  </si>
  <si>
    <t>令和６年６月28日
所在地変更公告</t>
    <phoneticPr fontId="2"/>
  </si>
  <si>
    <t>143　セシルストリート、＃03－01、ＧＢビルディング、シンガポール069542</t>
    <phoneticPr fontId="2"/>
  </si>
  <si>
    <t>143 Cecil Street, #03-01, GB Building, Singapore 069542</t>
    <phoneticPr fontId="2"/>
  </si>
  <si>
    <t>株式会社エムアイキャピタル</t>
    <rPh sb="0" eb="2">
      <t>カブシキ</t>
    </rPh>
    <phoneticPr fontId="2"/>
  </si>
  <si>
    <t>株式会社　鉃鋼ビルディング</t>
    <phoneticPr fontId="2"/>
  </si>
  <si>
    <t>９　ストレイツビュー　＃06－07，マリーナワンウェストタワー，シンガポール　018937</t>
    <phoneticPr fontId="2"/>
  </si>
  <si>
    <t>ケイマン諸島、グランドケイマンＫＹ１－1102、クイーンズゲートハウス、私書箱1093</t>
    <rPh sb="38" eb="39">
      <t>ハコ</t>
    </rPh>
    <phoneticPr fontId="2"/>
  </si>
  <si>
    <t>アメリカ合衆国　10019、ニューヨーク州、ニューヨーク、1370　アヴェニュー・オブ・ジ・アメリカズ22階</t>
    <phoneticPr fontId="2"/>
  </si>
  <si>
    <t>東京都港区港南１－２－70品川シーズンテラス21階</t>
    <rPh sb="5" eb="6">
      <t>ミナト</t>
    </rPh>
    <phoneticPr fontId="2"/>
  </si>
  <si>
    <t>東京都新宿区西新宿２丁目３番２号</t>
  </si>
  <si>
    <t>一般財団法人福岡県退職教職員協会</t>
    <rPh sb="0" eb="2">
      <t>イッパン</t>
    </rPh>
    <rPh sb="2" eb="4">
      <t>ザイダン</t>
    </rPh>
    <rPh sb="4" eb="6">
      <t>ホウジン</t>
    </rPh>
    <rPh sb="6" eb="9">
      <t>フクオカケン</t>
    </rPh>
    <rPh sb="9" eb="11">
      <t>タイショク</t>
    </rPh>
    <rPh sb="11" eb="14">
      <t>キョウショクイン</t>
    </rPh>
    <rPh sb="14" eb="16">
      <t>キョウカイ</t>
    </rPh>
    <phoneticPr fontId="2"/>
  </si>
  <si>
    <t>エスカワゴエ株式会社</t>
    <rPh sb="6" eb="8">
      <t>カブシキ</t>
    </rPh>
    <rPh sb="8" eb="10">
      <t>カイシャ</t>
    </rPh>
    <phoneticPr fontId="2"/>
  </si>
  <si>
    <t>東京都港区麻布台３丁目５番３－2902号</t>
    <rPh sb="0" eb="2">
      <t>トウキョウ</t>
    </rPh>
    <rPh sb="2" eb="3">
      <t>ト</t>
    </rPh>
    <rPh sb="3" eb="5">
      <t>ミナトク</t>
    </rPh>
    <rPh sb="5" eb="7">
      <t>アザブ</t>
    </rPh>
    <rPh sb="7" eb="8">
      <t>ダイ</t>
    </rPh>
    <rPh sb="9" eb="11">
      <t>チョウメ</t>
    </rPh>
    <rPh sb="12" eb="13">
      <t>バン</t>
    </rPh>
    <rPh sb="19" eb="20">
      <t>ゴウ</t>
    </rPh>
    <phoneticPr fontId="2"/>
  </si>
  <si>
    <t>エムエル・エステート株式会社</t>
    <rPh sb="10" eb="14">
      <t>カブシキガイシャ</t>
    </rPh>
    <phoneticPr fontId="2"/>
  </si>
  <si>
    <t>東京都港区虎ノ門一丁目２番６号</t>
    <rPh sb="0" eb="3">
      <t>トウキョウト</t>
    </rPh>
    <rPh sb="3" eb="5">
      <t>ミナトク</t>
    </rPh>
    <rPh sb="5" eb="6">
      <t>トラ</t>
    </rPh>
    <rPh sb="7" eb="8">
      <t>モン</t>
    </rPh>
    <rPh sb="8" eb="11">
      <t>イッチョウメ</t>
    </rPh>
    <rPh sb="12" eb="13">
      <t>バン</t>
    </rPh>
    <rPh sb="14" eb="15">
      <t>ゴウ</t>
    </rPh>
    <phoneticPr fontId="2"/>
  </si>
  <si>
    <t xml:space="preserve">株式会社ＹＫＣ </t>
  </si>
  <si>
    <t>東京都港区芝大門２－１－19　協栄ビル５Ｆ</t>
    <rPh sb="0" eb="2">
      <t>トウキョウ</t>
    </rPh>
    <phoneticPr fontId="2"/>
  </si>
  <si>
    <t>静岡県静岡市駿河区登呂三丁目１－１</t>
    <rPh sb="0" eb="6">
      <t>シズオカケンシズオカシ</t>
    </rPh>
    <rPh sb="6" eb="9">
      <t>スルガク</t>
    </rPh>
    <rPh sb="9" eb="11">
      <t>トロ</t>
    </rPh>
    <rPh sb="11" eb="14">
      <t>サンチョウメ</t>
    </rPh>
    <phoneticPr fontId="2"/>
  </si>
  <si>
    <t>株式会社シノケングループ</t>
    <rPh sb="0" eb="2">
      <t>カブシキ</t>
    </rPh>
    <rPh sb="2" eb="4">
      <t>カイシャ</t>
    </rPh>
    <phoneticPr fontId="2"/>
  </si>
  <si>
    <t>株式会社三笠書房</t>
    <rPh sb="0" eb="2">
      <t>カブシキ</t>
    </rPh>
    <rPh sb="2" eb="4">
      <t>カイシャ</t>
    </rPh>
    <rPh sb="4" eb="6">
      <t>ミカサ</t>
    </rPh>
    <rPh sb="6" eb="8">
      <t>ショボウ</t>
    </rPh>
    <phoneticPr fontId="2"/>
  </si>
  <si>
    <t>東京都千代田区飯田橋３丁目３番１号</t>
    <rPh sb="0" eb="2">
      <t>トウキョウ</t>
    </rPh>
    <rPh sb="2" eb="3">
      <t>ト</t>
    </rPh>
    <rPh sb="3" eb="7">
      <t>チヨダク</t>
    </rPh>
    <rPh sb="7" eb="10">
      <t>イイダバシ</t>
    </rPh>
    <rPh sb="11" eb="13">
      <t>チョウメ</t>
    </rPh>
    <rPh sb="14" eb="15">
      <t>バン</t>
    </rPh>
    <rPh sb="16" eb="17">
      <t>ゴウ</t>
    </rPh>
    <phoneticPr fontId="2"/>
  </si>
  <si>
    <t>株式会社モフ・コーポレーション</t>
    <rPh sb="0" eb="2">
      <t>カブシキ</t>
    </rPh>
    <rPh sb="2" eb="4">
      <t>カイシャ</t>
    </rPh>
    <phoneticPr fontId="2"/>
  </si>
  <si>
    <t>株式会社竜製作所</t>
  </si>
  <si>
    <t>東京都千代田区有楽町１－７－１　有楽町電気ビル南館５階</t>
  </si>
  <si>
    <t>九州総合信用株式会社</t>
    <rPh sb="0" eb="2">
      <t>キュウシュウ</t>
    </rPh>
    <rPh sb="2" eb="4">
      <t>ソウゴウ</t>
    </rPh>
    <rPh sb="4" eb="6">
      <t>シンヨウ</t>
    </rPh>
    <rPh sb="6" eb="8">
      <t>カブシキ</t>
    </rPh>
    <rPh sb="8" eb="10">
      <t>カイシャ</t>
    </rPh>
    <phoneticPr fontId="2"/>
  </si>
  <si>
    <t>福岡県福岡市博多区博多駅東１丁目10番26号</t>
    <rPh sb="0" eb="3">
      <t>フクオカケン</t>
    </rPh>
    <rPh sb="3" eb="6">
      <t>フクオカシ</t>
    </rPh>
    <rPh sb="6" eb="9">
      <t>ハカタク</t>
    </rPh>
    <rPh sb="9" eb="12">
      <t>ハカタエキ</t>
    </rPh>
    <rPh sb="12" eb="13">
      <t>ヒガシ</t>
    </rPh>
    <rPh sb="14" eb="16">
      <t>チョウメ</t>
    </rPh>
    <rPh sb="18" eb="19">
      <t>バン</t>
    </rPh>
    <rPh sb="21" eb="22">
      <t>ゴウ</t>
    </rPh>
    <phoneticPr fontId="2"/>
  </si>
  <si>
    <t>大星ビル管理株式会社</t>
  </si>
  <si>
    <t>東京都文京区小石川４丁目22番２号</t>
  </si>
  <si>
    <t>ディライトワークス株式会社</t>
  </si>
  <si>
    <t>東京都港区六本木６丁目10番１号</t>
  </si>
  <si>
    <t xml:space="preserve">東京都港区海岸一丁目２番３号 </t>
    <rPh sb="7" eb="8">
      <t>イチ</t>
    </rPh>
    <phoneticPr fontId="2"/>
  </si>
  <si>
    <t>三井化学株式会社</t>
    <rPh sb="0" eb="8">
      <t>ミツイカガクカブシキガイシャ</t>
    </rPh>
    <phoneticPr fontId="2"/>
  </si>
  <si>
    <t>東京都中央区八重洲２－２－１　東京ミッドタウン八重洲　八重洲セントラルタワー</t>
    <rPh sb="15" eb="17">
      <t>トウキョウ</t>
    </rPh>
    <rPh sb="23" eb="26">
      <t>ヤエス</t>
    </rPh>
    <rPh sb="27" eb="30">
      <t>ヤエス</t>
    </rPh>
    <phoneticPr fontId="2"/>
  </si>
  <si>
    <t>R8.7.31</t>
  </si>
  <si>
    <t>R8.7.31</t>
    <phoneticPr fontId="2"/>
  </si>
  <si>
    <t>（〒07328）大韓民国ソウル特別市永登浦区ヨイナル路50</t>
    <phoneticPr fontId="2"/>
  </si>
  <si>
    <t>50 Yeouinaru-ro, Yeongdeungpo-gu, Seoul, Republic of Korea (Postcode 07328)</t>
    <phoneticPr fontId="2"/>
  </si>
  <si>
    <t>KB Securities Co., Ltd.</t>
    <phoneticPr fontId="2"/>
  </si>
  <si>
    <t>インヴィクタス・デベロップメンツ・プライベート・リミテッド</t>
    <phoneticPr fontId="2"/>
  </si>
  <si>
    <t>Ｉｎｖｉｃｔｕｓ Dｅｖｅｌｏｐｍｅｎｔｓ Pｔｅ. Ltd.</t>
    <phoneticPr fontId="2"/>
  </si>
  <si>
    <t>シンガポール共和国　068906、ロビンソンロード　138、オクスリータワー　＃05－03</t>
    <phoneticPr fontId="2"/>
  </si>
  <si>
    <t>138 Robinson Road, #05-03, OXLEY TOWER, SINGAPORE 068906</t>
    <phoneticPr fontId="2"/>
  </si>
  <si>
    <t>グリーンリーブス　キャピタル　デジグネイテッド　アクティビティ　カンパニー</t>
    <phoneticPr fontId="2"/>
  </si>
  <si>
    <t>シンガポール共和国ハーバーフロント・アヴェニュー１、ケッペル・ベイ・タワー14－08号</t>
    <phoneticPr fontId="2"/>
  </si>
  <si>
    <t>1 Harbourfront Avenue, #14-08, Keppel Bay Tower, Singapore (098632)</t>
    <phoneticPr fontId="2"/>
  </si>
  <si>
    <t>河野　広勝</t>
    <rPh sb="0" eb="2">
      <t>コウノ</t>
    </rPh>
    <rPh sb="3" eb="5">
      <t>ヒロカツ</t>
    </rPh>
    <phoneticPr fontId="2"/>
  </si>
  <si>
    <t>喜多　慎一郎</t>
  </si>
  <si>
    <t>木下　玲子</t>
    <rPh sb="0" eb="2">
      <t>キノシタ</t>
    </rPh>
    <rPh sb="3" eb="5">
      <t>レイコ</t>
    </rPh>
    <phoneticPr fontId="2"/>
  </si>
  <si>
    <t>藤野　英人</t>
  </si>
  <si>
    <t>松田　清人</t>
    <rPh sb="0" eb="2">
      <t>マツダ</t>
    </rPh>
    <rPh sb="3" eb="5">
      <t>キヨト</t>
    </rPh>
    <phoneticPr fontId="2"/>
  </si>
  <si>
    <t>山木　学</t>
    <rPh sb="0" eb="2">
      <t>ヤマキ</t>
    </rPh>
    <rPh sb="3" eb="4">
      <t>マナブ</t>
    </rPh>
    <phoneticPr fontId="2"/>
  </si>
  <si>
    <t>山本　正喜</t>
    <rPh sb="0" eb="2">
      <t>ヤマモト</t>
    </rPh>
    <rPh sb="3" eb="4">
      <t>セイ</t>
    </rPh>
    <rPh sb="4" eb="5">
      <t>ヨロコ</t>
    </rPh>
    <phoneticPr fontId="2"/>
  </si>
  <si>
    <t>山元　雄太</t>
    <rPh sb="0" eb="2">
      <t>ヤマモト</t>
    </rPh>
    <rPh sb="3" eb="5">
      <t>ユウタ</t>
    </rPh>
    <phoneticPr fontId="2"/>
  </si>
  <si>
    <t>吉田　徹也</t>
    <rPh sb="0" eb="2">
      <t>ヨシダ</t>
    </rPh>
    <rPh sb="3" eb="5">
      <t>テツヤ</t>
    </rPh>
    <phoneticPr fontId="2"/>
  </si>
  <si>
    <t>兵庫県神戸市</t>
    <rPh sb="0" eb="3">
      <t>ヒョウゴケン</t>
    </rPh>
    <rPh sb="3" eb="6">
      <t>コウベシ</t>
    </rPh>
    <phoneticPr fontId="2"/>
  </si>
  <si>
    <t>神奈川県川崎市</t>
    <rPh sb="0" eb="4">
      <t>カナガワケン</t>
    </rPh>
    <rPh sb="4" eb="7">
      <t>カワサキシ</t>
    </rPh>
    <phoneticPr fontId="2"/>
  </si>
  <si>
    <t>BMO Capital Markets Corp.</t>
    <phoneticPr fontId="2"/>
  </si>
  <si>
    <t>151 West 42nd Street, New York, NY 10036, U.S.A.</t>
    <phoneticPr fontId="2"/>
  </si>
  <si>
    <t>Bank of Montreal</t>
    <phoneticPr fontId="2"/>
  </si>
  <si>
    <t>100 King Street West, 1 First Canadian Place Toronto, Ontario, M5X 1A1, Canada</t>
    <phoneticPr fontId="2"/>
  </si>
  <si>
    <t>Ｊ．フロント　リテイリング株式会社</t>
    <phoneticPr fontId="2"/>
  </si>
  <si>
    <t>ＫＤＤＩ株式会社</t>
    <phoneticPr fontId="2"/>
  </si>
  <si>
    <t>福岡県福岡市東区馬出二丁目２番56号</t>
    <rPh sb="0" eb="3">
      <t>フクオカケン</t>
    </rPh>
    <rPh sb="3" eb="6">
      <t>フクオカシ</t>
    </rPh>
    <rPh sb="6" eb="8">
      <t>ヒガシク</t>
    </rPh>
    <rPh sb="8" eb="9">
      <t>ウマ</t>
    </rPh>
    <rPh sb="9" eb="10">
      <t>ダ</t>
    </rPh>
    <rPh sb="10" eb="11">
      <t>２</t>
    </rPh>
    <rPh sb="11" eb="13">
      <t>チョウメ</t>
    </rPh>
    <rPh sb="14" eb="15">
      <t>バン</t>
    </rPh>
    <rPh sb="17" eb="18">
      <t>ゴウ</t>
    </rPh>
    <phoneticPr fontId="2"/>
  </si>
  <si>
    <t>株式会社　静岡新聞社</t>
    <rPh sb="5" eb="10">
      <t>シズオカシンブンシャ</t>
    </rPh>
    <phoneticPr fontId="2"/>
  </si>
  <si>
    <t>福岡県福岡市中央区天神一丁目１番１号</t>
    <rPh sb="0" eb="3">
      <t>フクオカケン</t>
    </rPh>
    <rPh sb="3" eb="6">
      <t>フクオカシ</t>
    </rPh>
    <rPh sb="6" eb="9">
      <t>チュウオウク</t>
    </rPh>
    <rPh sb="9" eb="11">
      <t>テンジン</t>
    </rPh>
    <rPh sb="11" eb="12">
      <t>１</t>
    </rPh>
    <rPh sb="12" eb="14">
      <t>チョウメ</t>
    </rPh>
    <rPh sb="15" eb="16">
      <t>バン</t>
    </rPh>
    <rPh sb="17" eb="18">
      <t>ゴウ</t>
    </rPh>
    <phoneticPr fontId="2"/>
  </si>
  <si>
    <t>愛知県名古屋市南区豊田四丁目８－２</t>
    <rPh sb="11" eb="12">
      <t>４</t>
    </rPh>
    <phoneticPr fontId="2"/>
  </si>
  <si>
    <t>静岡放送　株式会社</t>
    <rPh sb="0" eb="4">
      <t>シズオカホウソウ</t>
    </rPh>
    <rPh sb="5" eb="9">
      <t>カブシキガイシャ</t>
    </rPh>
    <phoneticPr fontId="2"/>
  </si>
  <si>
    <t>店舗流通ネット株式会社</t>
    <phoneticPr fontId="2"/>
  </si>
  <si>
    <t>Rooms 1120 &amp; 1122, 11/F, Leighton Centre, 77 Leighton Road, Causeway Bay, Hong Kong</t>
    <phoneticPr fontId="2"/>
  </si>
  <si>
    <t>Suite 3002-04, 30/F, South Island Place, 8 Wong Chuk Hang Road, Wong Chuk Hang, Hong Kong</t>
    <phoneticPr fontId="2"/>
  </si>
  <si>
    <t>アメリカ合衆国　10036　ニューヨーク州　ニューヨーク市　西42丁目151番地</t>
    <phoneticPr fontId="2"/>
  </si>
  <si>
    <t>バンク・オブ・モントリオール（モントリオール銀行）</t>
    <phoneticPr fontId="2"/>
  </si>
  <si>
    <t>LASALLE ASIA OPPORTUNITY VI （PARALLEL） GP LTD</t>
    <phoneticPr fontId="2"/>
  </si>
  <si>
    <t>ヤン　ユーチー</t>
    <phoneticPr fontId="2"/>
  </si>
  <si>
    <t>ＢＭＯキャピタル・マーケッツ・コーポレーション</t>
    <phoneticPr fontId="2"/>
  </si>
  <si>
    <t>カナダ　Ｍ５Ｘ　１Ａ１　オンタリオ州　トロント市　ファースト　カナデイアン　プレイス　キングストリート100</t>
    <phoneticPr fontId="2"/>
  </si>
  <si>
    <t>ＪＦＩ株式会社</t>
    <rPh sb="3" eb="7">
      <t>カブシキガイシャ</t>
    </rPh>
    <phoneticPr fontId="2"/>
  </si>
  <si>
    <t>静岡県御前崎市御前崎35番地</t>
    <rPh sb="0" eb="3">
      <t>シズオカケン</t>
    </rPh>
    <rPh sb="3" eb="7">
      <t>オマエザキシ</t>
    </rPh>
    <rPh sb="12" eb="14">
      <t>バンチ</t>
    </rPh>
    <phoneticPr fontId="2"/>
  </si>
  <si>
    <t>一般社団法人ＭＡＲＵＣＵ</t>
    <rPh sb="0" eb="2">
      <t>イッパン</t>
    </rPh>
    <rPh sb="2" eb="4">
      <t>シャダン</t>
    </rPh>
    <rPh sb="4" eb="6">
      <t>ホウジン</t>
    </rPh>
    <phoneticPr fontId="2"/>
  </si>
  <si>
    <t>東京都世田谷区代田３－４－10</t>
    <rPh sb="0" eb="3">
      <t>トウキョウト</t>
    </rPh>
    <rPh sb="3" eb="7">
      <t>セタガヤク</t>
    </rPh>
    <rPh sb="7" eb="9">
      <t>ダイタ</t>
    </rPh>
    <phoneticPr fontId="2"/>
  </si>
  <si>
    <t>大阪市高速電気軌道株式会社</t>
    <rPh sb="0" eb="3">
      <t>オオサカシ</t>
    </rPh>
    <rPh sb="3" eb="5">
      <t>コウソク</t>
    </rPh>
    <rPh sb="5" eb="7">
      <t>デンキ</t>
    </rPh>
    <rPh sb="7" eb="9">
      <t>キドウ</t>
    </rPh>
    <rPh sb="9" eb="11">
      <t>カブシキ</t>
    </rPh>
    <rPh sb="11" eb="13">
      <t>カイシャ</t>
    </rPh>
    <phoneticPr fontId="2"/>
  </si>
  <si>
    <t>株式会社ＤＡＩＬＹ</t>
  </si>
  <si>
    <t>株式会社一や</t>
    <rPh sb="0" eb="4">
      <t>カブシキガイシャ</t>
    </rPh>
    <rPh sb="4" eb="5">
      <t>イチ</t>
    </rPh>
    <phoneticPr fontId="2"/>
  </si>
  <si>
    <t>高知県高知市帯屋町１丁目10番18号</t>
    <rPh sb="0" eb="3">
      <t>コウチケン</t>
    </rPh>
    <rPh sb="3" eb="6">
      <t>コウチシ</t>
    </rPh>
    <rPh sb="6" eb="9">
      <t>オビヤマチ</t>
    </rPh>
    <rPh sb="10" eb="12">
      <t>チョウメ</t>
    </rPh>
    <rPh sb="14" eb="15">
      <t>バン</t>
    </rPh>
    <rPh sb="17" eb="18">
      <t>ゴウ</t>
    </rPh>
    <phoneticPr fontId="2"/>
  </si>
  <si>
    <t>株式会社ギンザのサヱグサ</t>
  </si>
  <si>
    <t>東京都中央区銀座三丁目５番12号</t>
    <rPh sb="8" eb="9">
      <t>サン</t>
    </rPh>
    <phoneticPr fontId="2"/>
  </si>
  <si>
    <t>株式会社ノジマ</t>
    <rPh sb="0" eb="2">
      <t>カブシキ</t>
    </rPh>
    <rPh sb="2" eb="4">
      <t>カイシャ</t>
    </rPh>
    <phoneticPr fontId="2"/>
  </si>
  <si>
    <t>株式会社ポケットペア</t>
  </si>
  <si>
    <t>東京都品川区東五反田２－10－２</t>
  </si>
  <si>
    <t>株式会社メディカルフロンティアホールディングス</t>
  </si>
  <si>
    <t>株式会社リタメコ</t>
    <rPh sb="0" eb="4">
      <t>カブシキガイシャ</t>
    </rPh>
    <phoneticPr fontId="2"/>
  </si>
  <si>
    <t>愛知県名古屋市中村区名駅１丁目１番１号</t>
    <rPh sb="0" eb="3">
      <t>アイチケン</t>
    </rPh>
    <rPh sb="3" eb="7">
      <t>ナゴヤシ</t>
    </rPh>
    <rPh sb="7" eb="10">
      <t>ナカムラク</t>
    </rPh>
    <rPh sb="10" eb="12">
      <t>メイエキ</t>
    </rPh>
    <phoneticPr fontId="2"/>
  </si>
  <si>
    <t>株式会社レッドマジック</t>
    <rPh sb="0" eb="2">
      <t>カブシキ</t>
    </rPh>
    <rPh sb="2" eb="4">
      <t>カイシャ</t>
    </rPh>
    <phoneticPr fontId="2"/>
  </si>
  <si>
    <t>東京都千代田区紀尾井町３番20号　紀尾井町鶴屋ビル７階</t>
    <rPh sb="0" eb="2">
      <t>トウキョウ</t>
    </rPh>
    <rPh sb="2" eb="3">
      <t>ト</t>
    </rPh>
    <rPh sb="3" eb="7">
      <t>チヨダク</t>
    </rPh>
    <rPh sb="7" eb="11">
      <t>キオイチョウ</t>
    </rPh>
    <rPh sb="12" eb="13">
      <t>バン</t>
    </rPh>
    <rPh sb="15" eb="16">
      <t>ゴウ</t>
    </rPh>
    <rPh sb="17" eb="21">
      <t>キオイチョウ</t>
    </rPh>
    <rPh sb="21" eb="23">
      <t>ツルヤ</t>
    </rPh>
    <rPh sb="26" eb="27">
      <t>カイ</t>
    </rPh>
    <phoneticPr fontId="2"/>
  </si>
  <si>
    <t>セキスイハイム東海株式会社</t>
    <rPh sb="7" eb="9">
      <t>トウカイ</t>
    </rPh>
    <rPh sb="9" eb="13">
      <t>カブシキガイシャ</t>
    </rPh>
    <phoneticPr fontId="2"/>
  </si>
  <si>
    <t>静岡県浜松市中央区板屋町111－２</t>
    <rPh sb="0" eb="3">
      <t>シズオカケン</t>
    </rPh>
    <rPh sb="3" eb="6">
      <t>ハママツシ</t>
    </rPh>
    <rPh sb="6" eb="9">
      <t>チュウオウク</t>
    </rPh>
    <rPh sb="9" eb="12">
      <t>イタヤチョウ</t>
    </rPh>
    <phoneticPr fontId="2"/>
  </si>
  <si>
    <t>橋本総業ホールディングス株式会社</t>
  </si>
  <si>
    <t>東京都中央区日本橋小伝馬町14番７号</t>
  </si>
  <si>
    <t>大和工業株式会社</t>
    <rPh sb="0" eb="2">
      <t>ダイワ</t>
    </rPh>
    <rPh sb="2" eb="4">
      <t>コウギョウ</t>
    </rPh>
    <rPh sb="4" eb="8">
      <t>カブシキガイシャ</t>
    </rPh>
    <phoneticPr fontId="2"/>
  </si>
  <si>
    <t>兵庫県姫路市大津区吉美380番地</t>
  </si>
  <si>
    <t>リージョナルインベストメント福岡株式会社</t>
    <rPh sb="14" eb="16">
      <t>フクオカ</t>
    </rPh>
    <rPh sb="16" eb="20">
      <t>カブシキカイシャ</t>
    </rPh>
    <phoneticPr fontId="2"/>
  </si>
  <si>
    <t>片山　晃</t>
    <rPh sb="0" eb="2">
      <t>カタヤマ</t>
    </rPh>
    <rPh sb="3" eb="4">
      <t>アキラ</t>
    </rPh>
    <phoneticPr fontId="2"/>
  </si>
  <si>
    <t>菖蒲　秀高</t>
    <rPh sb="0" eb="2">
      <t>ショウブ</t>
    </rPh>
    <rPh sb="3" eb="5">
      <t>ヒデタカ</t>
    </rPh>
    <phoneticPr fontId="1"/>
  </si>
  <si>
    <t>田口　貴之</t>
    <rPh sb="0" eb="2">
      <t>タグチ</t>
    </rPh>
    <rPh sb="3" eb="5">
      <t>タカユキ</t>
    </rPh>
    <phoneticPr fontId="2"/>
  </si>
  <si>
    <t>内藤　研介</t>
    <rPh sb="0" eb="2">
      <t>ナイトウ</t>
    </rPh>
    <rPh sb="3" eb="5">
      <t>ケンスケ</t>
    </rPh>
    <phoneticPr fontId="1"/>
  </si>
  <si>
    <t>深田　啓介</t>
    <rPh sb="0" eb="2">
      <t>フカダ</t>
    </rPh>
    <rPh sb="3" eb="5">
      <t>ケイスケ</t>
    </rPh>
    <phoneticPr fontId="1"/>
  </si>
  <si>
    <t>松村　寛</t>
    <rPh sb="0" eb="2">
      <t>マツムラ</t>
    </rPh>
    <rPh sb="3" eb="4">
      <t>ヒロシ</t>
    </rPh>
    <phoneticPr fontId="2"/>
  </si>
  <si>
    <t>宮田　昇始</t>
    <rPh sb="0" eb="2">
      <t>ミヤタ</t>
    </rPh>
    <rPh sb="3" eb="4">
      <t>ノボル</t>
    </rPh>
    <rPh sb="4" eb="5">
      <t>ハジメ</t>
    </rPh>
    <phoneticPr fontId="2"/>
  </si>
  <si>
    <t>オーガスト・イールド・リミテッド</t>
    <phoneticPr fontId="2"/>
  </si>
  <si>
    <t>August Yield Limited</t>
    <phoneticPr fontId="2"/>
  </si>
  <si>
    <t>5120 The Harbour View Place, 1 Austin Road West, Knowloon, Hong Kong</t>
    <phoneticPr fontId="2"/>
  </si>
  <si>
    <t xml:space="preserve">株式会社ダウ技術 </t>
    <phoneticPr fontId="2"/>
  </si>
  <si>
    <t>Daou Tech Inc.</t>
    <phoneticPr fontId="2"/>
  </si>
  <si>
    <t>クォルツ・プロパティーズ・リミテッド</t>
    <phoneticPr fontId="2"/>
  </si>
  <si>
    <t>Quartz Properties Limited</t>
    <phoneticPr fontId="2"/>
  </si>
  <si>
    <t>英領チャネル諸島、ガーンジー島、セント・ピーター・ポート、ハビランド・ストリート、キングスウェイ・ハウス</t>
    <phoneticPr fontId="2"/>
  </si>
  <si>
    <t>Kingsway House, Havilland Street, St Peter Port, Guernsey, GY1 2QI, Channel Islands</t>
    <phoneticPr fontId="2"/>
  </si>
  <si>
    <t>シー・アンド・シー・キャピタル・リミテッド</t>
    <phoneticPr fontId="2"/>
  </si>
  <si>
    <t>C &amp; C Capital Ltd.</t>
    <phoneticPr fontId="2"/>
  </si>
  <si>
    <t>Portcullis Chambers, 4th Floor, Ellen Skelton Building, 3076 Sir Francis Drake Highway, Road Town, Tortola, British Virgin Islands</t>
    <phoneticPr fontId="2"/>
  </si>
  <si>
    <t>鳥越　慎二</t>
  </si>
  <si>
    <t>東京都渋谷区</t>
  </si>
  <si>
    <t>キウム証券株式会社</t>
    <phoneticPr fontId="2"/>
  </si>
  <si>
    <t>KIWOOM Securities Co., Ltd.</t>
    <phoneticPr fontId="2"/>
  </si>
  <si>
    <t>ジーティー・インベストメント・マネジメント</t>
    <phoneticPr fontId="2"/>
  </si>
  <si>
    <t>GT Investment Management</t>
    <phoneticPr fontId="2"/>
  </si>
  <si>
    <t>アメリカ合衆国　90094　カリフォルニア州　ロサンジェルス　12130　ミレニアムドライブ　スイート300</t>
    <phoneticPr fontId="2"/>
  </si>
  <si>
    <t>12130 Millennium Drive Suite 300, Los Angeles, CA, 90094, USA</t>
    <phoneticPr fontId="2"/>
  </si>
  <si>
    <t>R8.8.31</t>
    <phoneticPr fontId="2"/>
  </si>
  <si>
    <t>三菱ＨＣキャピタルリアルティ株式会社</t>
    <phoneticPr fontId="2"/>
  </si>
  <si>
    <t>東京都千代田区丸の内一丁目４番１号</t>
    <phoneticPr fontId="2"/>
  </si>
  <si>
    <t>加藤　順彦</t>
    <phoneticPr fontId="2"/>
  </si>
  <si>
    <t>シンガポール共和国</t>
    <phoneticPr fontId="2"/>
  </si>
  <si>
    <t>ＦＵＳＯグループホールディングス株式会社</t>
    <phoneticPr fontId="2"/>
  </si>
  <si>
    <t>東京都港区虎ノ門二丁目６番１号　虎ノ門ヒルズステーションタワー</t>
    <rPh sb="0" eb="3">
      <t>トウキョウト</t>
    </rPh>
    <rPh sb="3" eb="5">
      <t>ミナトク</t>
    </rPh>
    <rPh sb="5" eb="6">
      <t>トラ</t>
    </rPh>
    <rPh sb="7" eb="8">
      <t>モン</t>
    </rPh>
    <rPh sb="8" eb="11">
      <t>ニチョウメ</t>
    </rPh>
    <rPh sb="12" eb="13">
      <t>バン</t>
    </rPh>
    <rPh sb="14" eb="15">
      <t>ゴウ</t>
    </rPh>
    <rPh sb="16" eb="17">
      <t>トラ</t>
    </rPh>
    <rPh sb="18" eb="19">
      <t>モン</t>
    </rPh>
    <phoneticPr fontId="2"/>
  </si>
  <si>
    <t>令和６年８月30日
所在地変更公告</t>
    <phoneticPr fontId="2"/>
  </si>
  <si>
    <t>令和６年８月30日
商号変更公告</t>
    <phoneticPr fontId="2"/>
  </si>
  <si>
    <t>ゴールドマン・サックス・ジャパン・ソーラー・ホールディングス合同会社</t>
    <phoneticPr fontId="2"/>
  </si>
  <si>
    <t>ゴールドマン・サックス・リアルティ・ジャパン有限会社</t>
    <phoneticPr fontId="2"/>
  </si>
  <si>
    <t>東京都中央区日本橋室町二丁目３－１</t>
    <phoneticPr fontId="2"/>
  </si>
  <si>
    <t>大阪府大阪市西区九条南１－12－62</t>
    <phoneticPr fontId="2"/>
  </si>
  <si>
    <t>沖縄県名護市東江５－14－７</t>
    <phoneticPr fontId="2"/>
  </si>
  <si>
    <t>神奈川県横浜市西区南幸１－１－１　ＪＲ横浜タワー26階</t>
    <rPh sb="0" eb="4">
      <t>カナガワケン</t>
    </rPh>
    <rPh sb="4" eb="7">
      <t>ヨコハマシ</t>
    </rPh>
    <rPh sb="7" eb="9">
      <t>ニシク</t>
    </rPh>
    <rPh sb="9" eb="10">
      <t>ミナミ</t>
    </rPh>
    <rPh sb="10" eb="11">
      <t>サイワイ</t>
    </rPh>
    <rPh sb="19" eb="21">
      <t>ヨコハマ</t>
    </rPh>
    <rPh sb="26" eb="27">
      <t>カイ</t>
    </rPh>
    <phoneticPr fontId="2"/>
  </si>
  <si>
    <t>東京都港区虎ノ門二丁目10番４号　オークラプレステージタワー20Ｆ</t>
    <rPh sb="0" eb="2">
      <t>トウキョウ</t>
    </rPh>
    <rPh sb="2" eb="3">
      <t>ト</t>
    </rPh>
    <rPh sb="3" eb="5">
      <t>ミナトク</t>
    </rPh>
    <rPh sb="5" eb="6">
      <t>トラ</t>
    </rPh>
    <rPh sb="7" eb="8">
      <t>モン</t>
    </rPh>
    <rPh sb="8" eb="11">
      <t>ニチョウメ</t>
    </rPh>
    <rPh sb="13" eb="14">
      <t>バン</t>
    </rPh>
    <rPh sb="15" eb="16">
      <t>ゴウ</t>
    </rPh>
    <phoneticPr fontId="2"/>
  </si>
  <si>
    <t>東京都港区西新橋３－25－33　フロンティア御成門６Ｆ</t>
    <phoneticPr fontId="2"/>
  </si>
  <si>
    <t>東京都武蔵野市吉祥寺南町一丁目13番13号</t>
    <phoneticPr fontId="2"/>
  </si>
  <si>
    <t>静岡県静岡市葵区鷹匠一丁目１番１号</t>
    <phoneticPr fontId="2"/>
  </si>
  <si>
    <t>静岡鉄道株式会社</t>
    <rPh sb="0" eb="2">
      <t>シズオカ</t>
    </rPh>
    <rPh sb="2" eb="4">
      <t>テツドウ</t>
    </rPh>
    <rPh sb="4" eb="8">
      <t>カブシキガイシャ</t>
    </rPh>
    <phoneticPr fontId="2"/>
  </si>
  <si>
    <t>中華人民共和国香港特別行政区、九龍、オースティン・ロード・ウエスト　１、ザ・ハーバー・ビュー・プレイス　5120</t>
    <phoneticPr fontId="2"/>
  </si>
  <si>
    <t>韓国京畿道城南市寿井区金土洞　69　ダウデジタルスクエア　４階</t>
    <phoneticPr fontId="2"/>
  </si>
  <si>
    <t>4F Daou Digital Square, 69, Geumto-ro, Sujeong-gu, Seongnam-si, Gyeonggi-do, Republic of Korea</t>
    <phoneticPr fontId="2"/>
  </si>
  <si>
    <t>英領ヴァージン諸島、トルトラ、ロード　タウン、サー　フランシス　ドレイク　ハイウェイ　3076番、エレン　スケルトン　ビルディング、ポートカリス　チェンバーズ　４階</t>
    <phoneticPr fontId="2"/>
  </si>
  <si>
    <t>奈良県桜井市</t>
    <rPh sb="0" eb="3">
      <t>ナラケン</t>
    </rPh>
    <rPh sb="3" eb="6">
      <t>サクライシ</t>
    </rPh>
    <phoneticPr fontId="2"/>
  </si>
  <si>
    <t>京都府京都市</t>
    <rPh sb="0" eb="2">
      <t>キョウト</t>
    </rPh>
    <rPh sb="2" eb="3">
      <t>フ</t>
    </rPh>
    <rPh sb="3" eb="6">
      <t>キョウトシ</t>
    </rPh>
    <phoneticPr fontId="2"/>
  </si>
  <si>
    <t>兵庫県芦屋市</t>
    <rPh sb="0" eb="3">
      <t>ヒョウゴケン</t>
    </rPh>
    <rPh sb="3" eb="6">
      <t>アシヤシ</t>
    </rPh>
    <phoneticPr fontId="2"/>
  </si>
  <si>
    <t xml:space="preserve">韓国ソウル特別市永登浦区議事堂大路　96 </t>
    <phoneticPr fontId="2"/>
  </si>
  <si>
    <t>96, Uisadang-daero, Yeongdeungpo-gu, Seoul, Republic of Korea</t>
    <phoneticPr fontId="2"/>
  </si>
  <si>
    <t>株式会社　ジャパン・フード・サービス</t>
    <phoneticPr fontId="2"/>
  </si>
  <si>
    <t>林 郁</t>
    <phoneticPr fontId="2"/>
  </si>
  <si>
    <t>ＡＬＨＤ株式会社</t>
    <rPh sb="4" eb="8">
      <t>カブシキガイシャ</t>
    </rPh>
    <phoneticPr fontId="2"/>
  </si>
  <si>
    <t>ＭＪＨＨハーモニー合同会社</t>
    <rPh sb="9" eb="11">
      <t>ゴウドウ</t>
    </rPh>
    <rPh sb="11" eb="13">
      <t>ガイシャ</t>
    </rPh>
    <phoneticPr fontId="2"/>
  </si>
  <si>
    <t>福井県福井市城東四丁目13番14号</t>
    <rPh sb="0" eb="3">
      <t>フクイケン</t>
    </rPh>
    <rPh sb="3" eb="6">
      <t>フクイシ</t>
    </rPh>
    <rPh sb="6" eb="8">
      <t>ジョウトウ</t>
    </rPh>
    <rPh sb="8" eb="11">
      <t>ヨンチョウメ</t>
    </rPh>
    <rPh sb="13" eb="14">
      <t>バン</t>
    </rPh>
    <rPh sb="16" eb="17">
      <t>ゴウ</t>
    </rPh>
    <phoneticPr fontId="2"/>
  </si>
  <si>
    <t>神奈川県大和市中央六丁目１番６号　ＰＳＡビルディング</t>
    <rPh sb="9" eb="10">
      <t>ロク</t>
    </rPh>
    <phoneticPr fontId="2"/>
  </si>
  <si>
    <t>東京都港区麻布台２－３－５  ノアビル12階</t>
  </si>
  <si>
    <t>味の素株式会社</t>
  </si>
  <si>
    <t>東京都中央区京橋一丁目15番１号</t>
  </si>
  <si>
    <t>ＰＳＡ　Ｊａｐａｎ　Ｉｎｖｅｓｔｍｅｎｔ合同会社</t>
    <phoneticPr fontId="2"/>
  </si>
  <si>
    <t>ＳＢＩデジタルストラテジックインベストメント株式会社</t>
    <phoneticPr fontId="2"/>
  </si>
  <si>
    <t>Ａｕｔｈｅｎｓｅ　Ｈｏｌｄｉｎｇｓ合同会社</t>
    <phoneticPr fontId="2"/>
  </si>
  <si>
    <t>東京都港区赤坂９－７－１　ミッドタウン・タワー22階</t>
    <phoneticPr fontId="2"/>
  </si>
  <si>
    <t>株式会社アイガー</t>
    <rPh sb="0" eb="2">
      <t>カブシキ</t>
    </rPh>
    <rPh sb="2" eb="4">
      <t>カイシャ</t>
    </rPh>
    <phoneticPr fontId="2"/>
  </si>
  <si>
    <t>東京都足立区千住桜木二丁目２番１号</t>
    <rPh sb="10" eb="11">
      <t>ニ</t>
    </rPh>
    <phoneticPr fontId="2"/>
  </si>
  <si>
    <t>東京都中央区日本橋室町二丁目２番１号</t>
    <rPh sb="9" eb="11">
      <t>ムロチョウ</t>
    </rPh>
    <rPh sb="11" eb="12">
      <t>フタ</t>
    </rPh>
    <rPh sb="12" eb="14">
      <t>チョウメ</t>
    </rPh>
    <rPh sb="15" eb="16">
      <t>バン</t>
    </rPh>
    <rPh sb="17" eb="18">
      <t>ゴウ</t>
    </rPh>
    <phoneticPr fontId="2"/>
  </si>
  <si>
    <t>学校法人帝京科学大学</t>
    <phoneticPr fontId="2"/>
  </si>
  <si>
    <t>株式会社ＴＯＷＡグループホールディングス</t>
    <phoneticPr fontId="2"/>
  </si>
  <si>
    <t>埼玉県本庄市栄１丁目５番52号</t>
    <phoneticPr fontId="2"/>
  </si>
  <si>
    <t>株式会社オリエントコーポレーション</t>
    <phoneticPr fontId="2"/>
  </si>
  <si>
    <t>東京都千代田区麹町５丁目２番地１</t>
    <phoneticPr fontId="2"/>
  </si>
  <si>
    <t>株式会社シティクリエイションホールディングス</t>
  </si>
  <si>
    <t>東京都板橋区中丸町11－２ワコーレ要町ビル８階</t>
  </si>
  <si>
    <t>株式会社九州リースサービス</t>
    <rPh sb="0" eb="4">
      <t>カブシキガイシャ</t>
    </rPh>
    <rPh sb="4" eb="6">
      <t>キュウシュウ</t>
    </rPh>
    <phoneticPr fontId="2"/>
  </si>
  <si>
    <t>東京都渋谷区広尾１－１－39　恵比寿プライムスクエアタワー２階</t>
    <rPh sb="0" eb="3">
      <t>トウキョウト</t>
    </rPh>
    <rPh sb="3" eb="6">
      <t>シブヤク</t>
    </rPh>
    <rPh sb="6" eb="8">
      <t>ヒロオ</t>
    </rPh>
    <rPh sb="15" eb="18">
      <t>エビス</t>
    </rPh>
    <rPh sb="30" eb="31">
      <t>カイ</t>
    </rPh>
    <phoneticPr fontId="2"/>
  </si>
  <si>
    <t>令和６年９月30日
所在地変更公告</t>
    <phoneticPr fontId="2"/>
  </si>
  <si>
    <t>株式会社シーズインターナショナル</t>
    <rPh sb="0" eb="4">
      <t>カブシキガイシャ</t>
    </rPh>
    <phoneticPr fontId="2"/>
  </si>
  <si>
    <t>株式会社ジャックス</t>
    <rPh sb="0" eb="4">
      <t>カブシキガイシャ</t>
    </rPh>
    <phoneticPr fontId="2"/>
  </si>
  <si>
    <t>株式会社ジャパネットホールディングス</t>
    <rPh sb="0" eb="4">
      <t>カブシキガイシャ</t>
    </rPh>
    <phoneticPr fontId="2"/>
  </si>
  <si>
    <t>株式会社ナノバンク</t>
  </si>
  <si>
    <t>東京都世田谷区等々力５－20－８</t>
  </si>
  <si>
    <t>株式会社ヒノキヤグループ</t>
  </si>
  <si>
    <t>東京都千代田区丸の内一丁目８番３号　丸の内トラストタワー本館</t>
    <rPh sb="10" eb="13">
      <t>イッチョウメ</t>
    </rPh>
    <rPh sb="14" eb="15">
      <t>バン</t>
    </rPh>
    <rPh sb="16" eb="17">
      <t>ゴウ</t>
    </rPh>
    <phoneticPr fontId="2"/>
  </si>
  <si>
    <t>株式会社ホリプロ</t>
    <rPh sb="0" eb="4">
      <t>カブシキガイシャ</t>
    </rPh>
    <phoneticPr fontId="2"/>
  </si>
  <si>
    <t>東京都目黒区下目黒一丁目２番５号</t>
    <rPh sb="0" eb="3">
      <t>トウキョウト</t>
    </rPh>
    <rPh sb="3" eb="6">
      <t>メグロク</t>
    </rPh>
    <rPh sb="6" eb="9">
      <t>シモメグロ</t>
    </rPh>
    <rPh sb="9" eb="12">
      <t>イッチョウメ</t>
    </rPh>
    <rPh sb="13" eb="14">
      <t>バン</t>
    </rPh>
    <rPh sb="15" eb="16">
      <t>ゴウ</t>
    </rPh>
    <phoneticPr fontId="2"/>
  </si>
  <si>
    <t>合同会社ノゾミインベストメント</t>
    <rPh sb="0" eb="2">
      <t>ゴウドウ</t>
    </rPh>
    <rPh sb="2" eb="4">
      <t>ガイシャ</t>
    </rPh>
    <phoneticPr fontId="2"/>
  </si>
  <si>
    <t>東京都港区新橋三丁目３番13号　Ｔｓａｏ　Ｈｉｂｉｙａ　９階</t>
    <rPh sb="0" eb="3">
      <t>トウキョウト</t>
    </rPh>
    <rPh sb="3" eb="5">
      <t>ミナトク</t>
    </rPh>
    <rPh sb="5" eb="7">
      <t>シンバシ</t>
    </rPh>
    <rPh sb="7" eb="10">
      <t>サンチョウメ</t>
    </rPh>
    <rPh sb="11" eb="12">
      <t>バン</t>
    </rPh>
    <rPh sb="14" eb="15">
      <t>ゴウ</t>
    </rPh>
    <rPh sb="29" eb="30">
      <t>カイ</t>
    </rPh>
    <phoneticPr fontId="2"/>
  </si>
  <si>
    <t>システム・ロケーション株式会社</t>
  </si>
  <si>
    <t>東京都目黒区東山２丁目６－３</t>
  </si>
  <si>
    <t>スケーター株式会社</t>
  </si>
  <si>
    <t>大阪府大阪市生野区新今里６－11－17</t>
    <rPh sb="0" eb="3">
      <t>オオサカフ</t>
    </rPh>
    <rPh sb="3" eb="6">
      <t>オオサカシ</t>
    </rPh>
    <rPh sb="6" eb="9">
      <t>イクノク</t>
    </rPh>
    <rPh sb="9" eb="12">
      <t>シンイマザト</t>
    </rPh>
    <phoneticPr fontId="2"/>
  </si>
  <si>
    <t>スリーアイズキャピタル株式会社</t>
  </si>
  <si>
    <t>東京都中央区八重洲一丁目５番20号</t>
    <rPh sb="0" eb="3">
      <t>トウキョウト</t>
    </rPh>
    <rPh sb="3" eb="6">
      <t>チュウオウク</t>
    </rPh>
    <rPh sb="6" eb="9">
      <t>ヤエス</t>
    </rPh>
    <rPh sb="9" eb="12">
      <t>イッチョウメ</t>
    </rPh>
    <rPh sb="13" eb="14">
      <t>バン</t>
    </rPh>
    <rPh sb="16" eb="17">
      <t>ゴウ</t>
    </rPh>
    <phoneticPr fontId="2"/>
  </si>
  <si>
    <t>八十二キャピタル株式会社</t>
    <rPh sb="0" eb="3">
      <t>８２</t>
    </rPh>
    <rPh sb="8" eb="12">
      <t>カブシキガイシャ</t>
    </rPh>
    <phoneticPr fontId="2"/>
  </si>
  <si>
    <t>長野県長野市大字南長野南石堂町1282番地11</t>
    <rPh sb="0" eb="3">
      <t>ナガノケン</t>
    </rPh>
    <rPh sb="3" eb="6">
      <t>ナガノシ</t>
    </rPh>
    <rPh sb="6" eb="8">
      <t>オオアザ</t>
    </rPh>
    <rPh sb="8" eb="9">
      <t>ミナミ</t>
    </rPh>
    <rPh sb="9" eb="11">
      <t>ナガノ</t>
    </rPh>
    <rPh sb="11" eb="12">
      <t>ミナミ</t>
    </rPh>
    <rPh sb="12" eb="14">
      <t>イシドウ</t>
    </rPh>
    <rPh sb="14" eb="15">
      <t>マチ</t>
    </rPh>
    <rPh sb="19" eb="21">
      <t>バンチ</t>
    </rPh>
    <phoneticPr fontId="2"/>
  </si>
  <si>
    <t>フロンティア・キャピタル株式会社</t>
  </si>
  <si>
    <t>東京都港区六本木３－２－１　住友不動産六本木グランドタワー43階</t>
    <rPh sb="13" eb="18">
      <t>スミトモフドウサン</t>
    </rPh>
    <rPh sb="18" eb="21">
      <t>ロッポンギ</t>
    </rPh>
    <rPh sb="30" eb="31">
      <t>カイ</t>
    </rPh>
    <phoneticPr fontId="2"/>
  </si>
  <si>
    <t>Alife International Holding Co., Ltd.</t>
    <phoneticPr fontId="2"/>
  </si>
  <si>
    <t>オーユーイーエルエイチ・ジャパン・メディカル・ファシリティーズ・プライベート・リミテッド</t>
    <phoneticPr fontId="2"/>
  </si>
  <si>
    <t>シンガポール共和国　238867　オーチャードロード　333、＃33－02</t>
    <phoneticPr fontId="2"/>
  </si>
  <si>
    <t>333 Orchard Road #33-02 Singapore 238867</t>
    <phoneticPr fontId="2"/>
  </si>
  <si>
    <t>吉田　浩一郎</t>
    <rPh sb="0" eb="2">
      <t>ヨシダ</t>
    </rPh>
    <rPh sb="3" eb="6">
      <t>コウイチロウ</t>
    </rPh>
    <phoneticPr fontId="2"/>
  </si>
  <si>
    <t>ファーガソン　ベンジャミンウィリアム</t>
  </si>
  <si>
    <t>上田　真路</t>
    <rPh sb="0" eb="2">
      <t>ウエダ</t>
    </rPh>
    <rPh sb="3" eb="4">
      <t>マコト</t>
    </rPh>
    <rPh sb="4" eb="5">
      <t>ロ</t>
    </rPh>
    <phoneticPr fontId="2"/>
  </si>
  <si>
    <t>あかぎ信用組合</t>
  </si>
  <si>
    <t>群馬県前橋市六供町二丁目50番地43</t>
  </si>
  <si>
    <t>益田信用組合</t>
    <rPh sb="0" eb="4">
      <t>マスダシンヨウ</t>
    </rPh>
    <rPh sb="4" eb="6">
      <t>クミアイ</t>
    </rPh>
    <phoneticPr fontId="2"/>
  </si>
  <si>
    <t>岐阜県下呂市森690番地１</t>
    <rPh sb="10" eb="12">
      <t>バンチ</t>
    </rPh>
    <phoneticPr fontId="2"/>
  </si>
  <si>
    <t>R8.9.30</t>
    <phoneticPr fontId="2"/>
  </si>
  <si>
    <t>OUELH Japan Medical Facilities Pte. Ltd.</t>
    <phoneticPr fontId="2"/>
  </si>
  <si>
    <t>福岡県福岡市博多区博多駅前四丁目３番18号</t>
    <rPh sb="0" eb="3">
      <t>フクオカケン</t>
    </rPh>
    <rPh sb="3" eb="6">
      <t>フクオカシ</t>
    </rPh>
    <rPh sb="6" eb="9">
      <t>ハカタク</t>
    </rPh>
    <rPh sb="9" eb="12">
      <t>ハカタエキ</t>
    </rPh>
    <rPh sb="12" eb="13">
      <t>マエ</t>
    </rPh>
    <phoneticPr fontId="2"/>
  </si>
  <si>
    <t>京都府久世郡久御山町下津屋北野11－１</t>
    <phoneticPr fontId="2"/>
  </si>
  <si>
    <t>ゴールドマン・サックス・クレディット・パートナーズ合同会社</t>
    <phoneticPr fontId="2"/>
  </si>
  <si>
    <t>東京都千代田区永田町２丁目14番２号</t>
    <phoneticPr fontId="2"/>
  </si>
  <si>
    <t>エーライフ　インターナショナル　ホールディング</t>
    <phoneticPr fontId="2"/>
  </si>
  <si>
    <t>台湾　台北市中山区玉門街１号</t>
    <phoneticPr fontId="2"/>
  </si>
  <si>
    <t>（2012年12月17日付Ｔｏｋｕｍｅｉ　Ｋｕｍｉａｉ　Ａｇｒｅｅｍｅｎｔ（その後の変更を含む）に基づく匿名組合の営業者である）
合同会社Ｓｏｍｅｉ　３</t>
    <phoneticPr fontId="2"/>
  </si>
  <si>
    <t>東京都品川区西大井四丁目13番12号</t>
    <phoneticPr fontId="2"/>
  </si>
  <si>
    <t>長崎県佐世保市日宇町2781</t>
    <rPh sb="0" eb="3">
      <t>ナガサキケン</t>
    </rPh>
    <rPh sb="3" eb="7">
      <t>サセボシ</t>
    </rPh>
    <rPh sb="7" eb="10">
      <t>ヒウチョウ</t>
    </rPh>
    <phoneticPr fontId="2"/>
  </si>
  <si>
    <t>Level 1, 1 Elizabeth Street, Sydney New South Wales 2000, Australia</t>
    <phoneticPr fontId="2"/>
  </si>
  <si>
    <t>オーストラリア連邦ニューサウスウェールズ州　2000　シドニー　エリザベスストリート１　レベル１</t>
    <phoneticPr fontId="2"/>
  </si>
  <si>
    <t>ＤＩＣ株式会社</t>
    <phoneticPr fontId="2"/>
  </si>
  <si>
    <t>ＬＡＯ　Ⅴ　Ｊａｐａｎ合同会社</t>
    <phoneticPr fontId="2"/>
  </si>
  <si>
    <t>ＳＢＩ　Ｖｅｎｔｕｒｅｓ　Ｔｗｏ株式会社</t>
    <phoneticPr fontId="2"/>
  </si>
  <si>
    <t>東京都港区虎ノ門二丁目６番１号　虎ノ門ヒルズステーションタワー</t>
    <phoneticPr fontId="2"/>
  </si>
  <si>
    <t>No. 1, Yumen St., Zhongshan Dist, Taipei City 104, Taiwan （R.O.C）</t>
    <phoneticPr fontId="2"/>
  </si>
  <si>
    <t>東京都港区赤坂九丁目７番２号ミッドタウン・イースト４階</t>
    <rPh sb="3" eb="7">
      <t>ミナトクアカサカ</t>
    </rPh>
    <rPh sb="7" eb="8">
      <t>キュウ</t>
    </rPh>
    <rPh sb="8" eb="10">
      <t>チョウメ</t>
    </rPh>
    <rPh sb="11" eb="12">
      <t>バン</t>
    </rPh>
    <rPh sb="13" eb="14">
      <t>ゴウ</t>
    </rPh>
    <rPh sb="26" eb="27">
      <t>カイ</t>
    </rPh>
    <phoneticPr fontId="2"/>
  </si>
  <si>
    <t>令和６年10月31日
所在地変更公告</t>
    <rPh sb="0" eb="2">
      <t>レイワ</t>
    </rPh>
    <rPh sb="3" eb="4">
      <t>ネン</t>
    </rPh>
    <rPh sb="6" eb="7">
      <t>ガツ</t>
    </rPh>
    <rPh sb="9" eb="10">
      <t>ニチ</t>
    </rPh>
    <rPh sb="11" eb="18">
      <t>ショザイチヘンコウコウコク</t>
    </rPh>
    <phoneticPr fontId="2"/>
  </si>
  <si>
    <t>株式会社レスター</t>
    <phoneticPr fontId="2"/>
  </si>
  <si>
    <t>令和６年10月31日
名称変更公告</t>
    <rPh sb="0" eb="2">
      <t>レイワ</t>
    </rPh>
    <rPh sb="11" eb="13">
      <t>メイショウ</t>
    </rPh>
    <phoneticPr fontId="2"/>
  </si>
  <si>
    <t>愛知県名古屋市千種区今池二丁目１番10号</t>
    <rPh sb="0" eb="7">
      <t>アイチケンナゴヤシ</t>
    </rPh>
    <rPh sb="7" eb="10">
      <t>チクサク</t>
    </rPh>
    <rPh sb="10" eb="12">
      <t>イマイケ</t>
    </rPh>
    <rPh sb="12" eb="15">
      <t>ニチョウメ</t>
    </rPh>
    <rPh sb="16" eb="17">
      <t>バン</t>
    </rPh>
    <rPh sb="19" eb="20">
      <t>ゴウ</t>
    </rPh>
    <phoneticPr fontId="2"/>
  </si>
  <si>
    <t xml:space="preserve">東京都千代田区丸の内二丁目４番１号　丸の内ビルディング23階 </t>
    <rPh sb="10" eb="11">
      <t>ニ</t>
    </rPh>
    <rPh sb="11" eb="13">
      <t>チョウメ</t>
    </rPh>
    <rPh sb="14" eb="15">
      <t>バン</t>
    </rPh>
    <rPh sb="16" eb="17">
      <t>ゴウ</t>
    </rPh>
    <phoneticPr fontId="2"/>
  </si>
  <si>
    <t>R8.10.31</t>
    <phoneticPr fontId="2"/>
  </si>
  <si>
    <t>株式会社エビデント</t>
    <rPh sb="0" eb="4">
      <t>カブシキガイシャ</t>
    </rPh>
    <phoneticPr fontId="2"/>
  </si>
  <si>
    <t>長野県上伊那郡辰野町大字伊那富6666番地</t>
    <rPh sb="0" eb="3">
      <t>ナガノケン</t>
    </rPh>
    <rPh sb="3" eb="7">
      <t>カミイナグン</t>
    </rPh>
    <rPh sb="7" eb="10">
      <t>タツノマチ</t>
    </rPh>
    <rPh sb="10" eb="12">
      <t>オオアザ</t>
    </rPh>
    <rPh sb="12" eb="15">
      <t>イナトミ</t>
    </rPh>
    <rPh sb="19" eb="21">
      <t>バンチ</t>
    </rPh>
    <phoneticPr fontId="2"/>
  </si>
  <si>
    <t>株式会社瀬田月輪自動車教習所</t>
  </si>
  <si>
    <t>滋賀県大津市月輪一丁目６－１</t>
  </si>
  <si>
    <t>株式会社センターフィールド</t>
    <rPh sb="0" eb="4">
      <t>カブシキガイシャ</t>
    </rPh>
    <phoneticPr fontId="2"/>
  </si>
  <si>
    <t>東京都台東区秋葉原１番１号秋葉原ビジネスセンター９階</t>
    <rPh sb="0" eb="3">
      <t>トウキョウト</t>
    </rPh>
    <rPh sb="3" eb="5">
      <t>タイトウ</t>
    </rPh>
    <rPh sb="5" eb="6">
      <t>ク</t>
    </rPh>
    <rPh sb="6" eb="9">
      <t>アキハバラ</t>
    </rPh>
    <rPh sb="10" eb="11">
      <t>バン</t>
    </rPh>
    <rPh sb="12" eb="13">
      <t>ゴウ</t>
    </rPh>
    <rPh sb="13" eb="16">
      <t>アキハバラ</t>
    </rPh>
    <rPh sb="25" eb="26">
      <t>カイ</t>
    </rPh>
    <phoneticPr fontId="2"/>
  </si>
  <si>
    <t>株式会社津田沼自動車教習所</t>
    <rPh sb="0" eb="4">
      <t>カブシキガイシャ</t>
    </rPh>
    <rPh sb="4" eb="7">
      <t>ツダヌマ</t>
    </rPh>
    <rPh sb="7" eb="10">
      <t>ジドウシャ</t>
    </rPh>
    <rPh sb="10" eb="13">
      <t>キョウシュウジョ</t>
    </rPh>
    <phoneticPr fontId="2"/>
  </si>
  <si>
    <t>千葉県船橋市前原東３－11－１</t>
  </si>
  <si>
    <t>合同会社富士通ベンチャーズファンド</t>
  </si>
  <si>
    <t>合同会社ミヤタ</t>
  </si>
  <si>
    <t>東京都中央区日本橋浜町３－43－９</t>
  </si>
  <si>
    <t>スリー株式会社</t>
    <rPh sb="3" eb="5">
      <t>カブシキ</t>
    </rPh>
    <rPh sb="5" eb="7">
      <t>カイシャ</t>
    </rPh>
    <phoneticPr fontId="2"/>
  </si>
  <si>
    <t>東京都品川区西大井四丁目13番12号</t>
    <rPh sb="0" eb="2">
      <t>トウキョウ</t>
    </rPh>
    <rPh sb="2" eb="3">
      <t>ト</t>
    </rPh>
    <rPh sb="3" eb="6">
      <t>シナガワク</t>
    </rPh>
    <rPh sb="6" eb="7">
      <t>ニシ</t>
    </rPh>
    <rPh sb="7" eb="9">
      <t>オオイ</t>
    </rPh>
    <rPh sb="9" eb="10">
      <t>ヨン</t>
    </rPh>
    <rPh sb="10" eb="12">
      <t>チョウメ</t>
    </rPh>
    <rPh sb="14" eb="15">
      <t>バン</t>
    </rPh>
    <rPh sb="17" eb="18">
      <t>ゴウ</t>
    </rPh>
    <phoneticPr fontId="2"/>
  </si>
  <si>
    <t>大晃機械工業株式会社</t>
    <rPh sb="0" eb="1">
      <t>オオ</t>
    </rPh>
    <rPh sb="1" eb="2">
      <t>アキラ</t>
    </rPh>
    <rPh sb="2" eb="4">
      <t>キカイ</t>
    </rPh>
    <rPh sb="4" eb="6">
      <t>コウギョウ</t>
    </rPh>
    <rPh sb="6" eb="10">
      <t>カブシキガイシャ</t>
    </rPh>
    <phoneticPr fontId="2"/>
  </si>
  <si>
    <t>山口県熊毛郡田布施町大字下田布施209－１</t>
    <rPh sb="0" eb="3">
      <t>ヤマグチケン</t>
    </rPh>
    <rPh sb="3" eb="6">
      <t>クマゲグン</t>
    </rPh>
    <rPh sb="6" eb="10">
      <t>タブセチョウ</t>
    </rPh>
    <rPh sb="10" eb="12">
      <t>オオアザ</t>
    </rPh>
    <rPh sb="12" eb="16">
      <t>シモタブセ</t>
    </rPh>
    <phoneticPr fontId="2"/>
  </si>
  <si>
    <t>豊田通商株式会社</t>
  </si>
  <si>
    <t>愛知県名古屋市中村区名駅四丁目９番８号</t>
    <rPh sb="12" eb="13">
      <t>ヨン</t>
    </rPh>
    <phoneticPr fontId="9"/>
  </si>
  <si>
    <t>トラスティ・パートナーズ株式会社</t>
  </si>
  <si>
    <t>東京都中央区銀座六丁目６番１号銀座風月堂ビル５階</t>
  </si>
  <si>
    <t>ホクメイ株式会社</t>
  </si>
  <si>
    <t>有限会社高志</t>
    <rPh sb="0" eb="4">
      <t>ユウゲンガイシャ</t>
    </rPh>
    <rPh sb="4" eb="6">
      <t>タカシ</t>
    </rPh>
    <phoneticPr fontId="2"/>
  </si>
  <si>
    <t>（エスエージェイピー・シックス・スリーポイント・ゼロ・エルピーの業務執行組合員等である）
スターアジアパートナーズ・シックス・リミテッド</t>
    <rPh sb="32" eb="34">
      <t>ギョウム</t>
    </rPh>
    <rPh sb="34" eb="36">
      <t>シッコウ</t>
    </rPh>
    <rPh sb="36" eb="39">
      <t>クミアイイン</t>
    </rPh>
    <rPh sb="39" eb="40">
      <t>トウ</t>
    </rPh>
    <phoneticPr fontId="2"/>
  </si>
  <si>
    <t>パートナーズ・グループ・プライベートエクイティ（マスターファンド）エルエルシー</t>
    <phoneticPr fontId="2"/>
  </si>
  <si>
    <t>Partners Group Private Equity (Master Fund), LLC</t>
    <phoneticPr fontId="2"/>
  </si>
  <si>
    <t>2711 Centerville Rd. Suite 400 Wilmington 19808 USA</t>
    <phoneticPr fontId="2"/>
  </si>
  <si>
    <t>東京都千代田区大手町一丁目５番５号</t>
    <phoneticPr fontId="2"/>
  </si>
  <si>
    <t>ＩＢＪファイナンシャルアドバイザリー株式会社</t>
    <phoneticPr fontId="2"/>
  </si>
  <si>
    <t>東京都新宿区西新宿一丁目23番７号</t>
    <phoneticPr fontId="2"/>
  </si>
  <si>
    <r>
      <t>愛知県名古屋市天白区焼山１－8</t>
    </r>
    <r>
      <rPr>
        <sz val="11"/>
        <rFont val="ＭＳ Ｐゴシック"/>
        <family val="3"/>
        <charset val="128"/>
      </rPr>
      <t>13</t>
    </r>
    <phoneticPr fontId="2"/>
  </si>
  <si>
    <t>東京都千代田区富士見二丁目10番２号</t>
    <phoneticPr fontId="2"/>
  </si>
  <si>
    <t>東京都千代田区九段南一丁目６番５号九段会館テラス</t>
    <rPh sb="10" eb="11">
      <t>１</t>
    </rPh>
    <rPh sb="16" eb="17">
      <t>ゴウ</t>
    </rPh>
    <rPh sb="17" eb="19">
      <t>クダン</t>
    </rPh>
    <rPh sb="19" eb="21">
      <t>カイカン</t>
    </rPh>
    <phoneticPr fontId="2"/>
  </si>
  <si>
    <t>東京都港区虎ノ門一丁目17番１号</t>
    <rPh sb="8" eb="9">
      <t>イチ</t>
    </rPh>
    <rPh sb="13" eb="14">
      <t>バン</t>
    </rPh>
    <phoneticPr fontId="2"/>
  </si>
  <si>
    <t>大阪府大阪市生野区新今里１丁目３番12号</t>
    <phoneticPr fontId="2"/>
  </si>
  <si>
    <t>千葉県松戸市下矢切188－11</t>
    <rPh sb="0" eb="3">
      <t>チバケン</t>
    </rPh>
    <rPh sb="3" eb="6">
      <t>マツドシ</t>
    </rPh>
    <rPh sb="6" eb="7">
      <t>シモ</t>
    </rPh>
    <rPh sb="7" eb="9">
      <t>ヤギリ</t>
    </rPh>
    <phoneticPr fontId="2"/>
  </si>
  <si>
    <t>東京都中央区日本橋茅場町１－２－14</t>
    <phoneticPr fontId="2"/>
  </si>
  <si>
    <t>英領ケイマン諸島、KY1-1104 グランド・ケイマン、ユグランド・ハウス、ピーオーボックス　309、メープルズ・コーポレーション・サーヴィシズ・リミテッド内</t>
    <phoneticPr fontId="2"/>
  </si>
  <si>
    <t>佐藤　貴之</t>
    <rPh sb="0" eb="2">
      <t>サトウ</t>
    </rPh>
    <rPh sb="3" eb="5">
      <t>タカユキ</t>
    </rPh>
    <phoneticPr fontId="2"/>
  </si>
  <si>
    <t>田沼　豪</t>
    <rPh sb="0" eb="2">
      <t>タヌマ</t>
    </rPh>
    <rPh sb="3" eb="4">
      <t>ゴウ</t>
    </rPh>
    <phoneticPr fontId="2"/>
  </si>
  <si>
    <t>能勢　元</t>
    <rPh sb="0" eb="2">
      <t>ノセ</t>
    </rPh>
    <rPh sb="3" eb="4">
      <t>ハジメ</t>
    </rPh>
    <phoneticPr fontId="2"/>
  </si>
  <si>
    <t>福井　康夫</t>
  </si>
  <si>
    <t>山本　正卓</t>
    <rPh sb="0" eb="2">
      <t>ヤマモト</t>
    </rPh>
    <rPh sb="3" eb="4">
      <t>セイ</t>
    </rPh>
    <rPh sb="4" eb="5">
      <t>スグル</t>
    </rPh>
    <phoneticPr fontId="2"/>
  </si>
  <si>
    <t>東京都港区港南二丁目15番２号</t>
    <phoneticPr fontId="2"/>
  </si>
  <si>
    <t>学校法人　河合塾</t>
    <rPh sb="0" eb="4">
      <t>ガッコウホウジン</t>
    </rPh>
    <rPh sb="5" eb="8">
      <t>カワイジュク</t>
    </rPh>
    <phoneticPr fontId="1"/>
  </si>
  <si>
    <t>株式会社Ｂｏｌｄ　Ｉｎｖｅｓｔｍｅｎｔ</t>
    <phoneticPr fontId="2"/>
  </si>
  <si>
    <t>公益財団法人笹川平和財団</t>
    <phoneticPr fontId="2"/>
  </si>
  <si>
    <t>30　セシルストリート　＃19－08　プルデンシャルタワー　シンガポール　049712</t>
    <phoneticPr fontId="2"/>
  </si>
  <si>
    <t>米国　19808　ウィルミントン　スイート　400　センターヴィルロード　2711</t>
    <phoneticPr fontId="2"/>
  </si>
  <si>
    <t>東京都港区海岸１丁目２番20号</t>
    <rPh sb="5" eb="7">
      <t>カイガン</t>
    </rPh>
    <phoneticPr fontId="2"/>
  </si>
  <si>
    <t>Silver Himawari TK Pte. Ltd.</t>
    <phoneticPr fontId="2"/>
  </si>
  <si>
    <t>R8.11.30</t>
    <phoneticPr fontId="2"/>
  </si>
  <si>
    <t>Ｂｅｙｏｎｄ　Ｉｎｖｅｓｔｍｅｎｔ株式会社</t>
  </si>
  <si>
    <t>東京都港区六本木四丁目８番７号</t>
    <rPh sb="8" eb="9">
      <t>ヨン</t>
    </rPh>
    <phoneticPr fontId="2"/>
  </si>
  <si>
    <t>ＮＣＳアールイーキャピタル株式会社</t>
  </si>
  <si>
    <t>東京都千代田区大手町一丁目９番７号大手町フィナンシャルシティサウスタワー15階</t>
  </si>
  <si>
    <t>イオンモール株式会社</t>
    <rPh sb="6" eb="8">
      <t>カブシキ</t>
    </rPh>
    <rPh sb="8" eb="10">
      <t>カイシャ</t>
    </rPh>
    <phoneticPr fontId="2"/>
  </si>
  <si>
    <t>千葉県千葉市美浜区中瀬１－５－１</t>
    <rPh sb="0" eb="3">
      <t>チバケン</t>
    </rPh>
    <rPh sb="3" eb="6">
      <t>チバシ</t>
    </rPh>
    <rPh sb="6" eb="9">
      <t>ミハマク</t>
    </rPh>
    <rPh sb="9" eb="11">
      <t>ナカセ</t>
    </rPh>
    <phoneticPr fontId="2"/>
  </si>
  <si>
    <t>大阪府大阪市阿倍野区天王寺町南一丁目１番２号</t>
    <rPh sb="15" eb="16">
      <t>イチ</t>
    </rPh>
    <phoneticPr fontId="2"/>
  </si>
  <si>
    <t>株式会社エフォート</t>
  </si>
  <si>
    <t>東京都港区虎ノ門１丁目１番21号虎ノ門実業会館</t>
  </si>
  <si>
    <t>東京都杉並区荻窪４－30－16　藤澤ビルディング２階</t>
    <rPh sb="0" eb="3">
      <t>トウキョウト</t>
    </rPh>
    <rPh sb="3" eb="6">
      <t>スギナミク</t>
    </rPh>
    <rPh sb="6" eb="8">
      <t>オギクボ</t>
    </rPh>
    <rPh sb="16" eb="18">
      <t>フジサワ</t>
    </rPh>
    <rPh sb="25" eb="26">
      <t>カイ</t>
    </rPh>
    <phoneticPr fontId="2"/>
  </si>
  <si>
    <t>株式会社東邦ホールディングス</t>
  </si>
  <si>
    <t>大阪府大阪市福島区福島３丁目６番10号</t>
  </si>
  <si>
    <t>株式会社御國工業</t>
  </si>
  <si>
    <t>千葉県千葉市中央区浜野町1327－２</t>
  </si>
  <si>
    <t>九州電力株式会社</t>
    <rPh sb="0" eb="4">
      <t>キュウシュウデンリョク</t>
    </rPh>
    <rPh sb="4" eb="8">
      <t>カブシキカイシャ</t>
    </rPh>
    <phoneticPr fontId="2"/>
  </si>
  <si>
    <t>福岡県福岡市中央区渡辺通二丁目１番82号</t>
    <rPh sb="0" eb="3">
      <t>フクオカケン</t>
    </rPh>
    <rPh sb="3" eb="6">
      <t>フクオカシ</t>
    </rPh>
    <rPh sb="6" eb="9">
      <t>チュウオウク</t>
    </rPh>
    <rPh sb="9" eb="11">
      <t>ワタナベ</t>
    </rPh>
    <rPh sb="11" eb="12">
      <t>ドオリ</t>
    </rPh>
    <rPh sb="12" eb="13">
      <t>ニ</t>
    </rPh>
    <rPh sb="13" eb="15">
      <t>チョウメ</t>
    </rPh>
    <rPh sb="16" eb="17">
      <t>バン</t>
    </rPh>
    <rPh sb="19" eb="20">
      <t>ゴウ</t>
    </rPh>
    <phoneticPr fontId="2"/>
  </si>
  <si>
    <t>空港施設株式会社</t>
    <rPh sb="0" eb="4">
      <t>クウコウシセツ</t>
    </rPh>
    <rPh sb="4" eb="6">
      <t>カブシキ</t>
    </rPh>
    <rPh sb="6" eb="8">
      <t>カイシャ</t>
    </rPh>
    <phoneticPr fontId="2"/>
  </si>
  <si>
    <t>東京都大田区羽田空港一丁目６番５号第五綜合ビル</t>
  </si>
  <si>
    <t>グロース・キャピタル株式会社</t>
  </si>
  <si>
    <t>合同会社ＡＭグローバルアセット</t>
  </si>
  <si>
    <t>群馬県太田市大原町342番地２</t>
  </si>
  <si>
    <t>ジーアールイージェイホールディングス合同会社</t>
  </si>
  <si>
    <t>日本高速道路インターナショナル株式会社</t>
    <rPh sb="0" eb="6">
      <t>ニホンコウソクドウロ</t>
    </rPh>
    <rPh sb="15" eb="19">
      <t>カブシキガイシャ</t>
    </rPh>
    <phoneticPr fontId="2"/>
  </si>
  <si>
    <t>東京都千代田区岩本町２－１－18フォロ・エムビル４階</t>
    <rPh sb="0" eb="3">
      <t>トウキョウト</t>
    </rPh>
    <rPh sb="3" eb="7">
      <t>チヨダク</t>
    </rPh>
    <rPh sb="7" eb="10">
      <t>イワモトチョウ</t>
    </rPh>
    <rPh sb="25" eb="26">
      <t>カイ</t>
    </rPh>
    <phoneticPr fontId="2"/>
  </si>
  <si>
    <t>ウエスト・ストリート・アールイーピー（ジー）・エスジー・サーティーン・ピーティーイー・リミテッド</t>
    <phoneticPr fontId="2"/>
  </si>
  <si>
    <t>West Street REP (G) SG XIII Pte. Ltd.</t>
    <phoneticPr fontId="2"/>
  </si>
  <si>
    <t>9 Raffles Place, #26-01, Republic Plaza, Singapore</t>
    <phoneticPr fontId="2"/>
  </si>
  <si>
    <t>サクラ・サケ・ティーケー・プライベート・リミテッド</t>
    <phoneticPr fontId="2"/>
  </si>
  <si>
    <t>Sapporo Hill Pte. Ltd.</t>
    <phoneticPr fontId="2"/>
  </si>
  <si>
    <t>ディーエスティージェイ・ ピーティーイー・リミテッド</t>
    <phoneticPr fontId="2"/>
  </si>
  <si>
    <t>エフティーエムケー・ピーティーイー・リミテッド</t>
    <phoneticPr fontId="2"/>
  </si>
  <si>
    <t>ピーエーアイエム・トレーディング・リミテッド</t>
    <phoneticPr fontId="2"/>
  </si>
  <si>
    <t>メック・グローバル・パートナーズ・アメリカ・インク</t>
    <phoneticPr fontId="2"/>
  </si>
  <si>
    <t>英領バージン諸島、トルトラ島、ロードタウン、商工会議所、私書箱2208</t>
    <phoneticPr fontId="2"/>
  </si>
  <si>
    <t>Commence Chambers, P.O. Box 2208, Road Town, Tortola, British Virgin Islands</t>
    <phoneticPr fontId="2"/>
  </si>
  <si>
    <t>アメリカ合衆国マサチューセッツ州ボストン、フェデラル・ストリート１、17階</t>
    <phoneticPr fontId="2"/>
  </si>
  <si>
    <t>特定目的会社アールイープロジェクトワン</t>
    <rPh sb="0" eb="2">
      <t>トクテイ</t>
    </rPh>
    <rPh sb="2" eb="4">
      <t>モクテキ</t>
    </rPh>
    <rPh sb="4" eb="6">
      <t>カイシャ</t>
    </rPh>
    <phoneticPr fontId="2"/>
  </si>
  <si>
    <t>東京都港区虎ノ門二丁目６番１号虎ノ門ヒルズステーションタワー</t>
    <rPh sb="8" eb="9">
      <t>ニ</t>
    </rPh>
    <phoneticPr fontId="2"/>
  </si>
  <si>
    <t>後藤　英恒</t>
    <rPh sb="0" eb="2">
      <t>ゴトウ</t>
    </rPh>
    <rPh sb="3" eb="4">
      <t>ヒデ</t>
    </rPh>
    <rPh sb="4" eb="5">
      <t>ツネ</t>
    </rPh>
    <phoneticPr fontId="2"/>
  </si>
  <si>
    <t>太田　賢吾</t>
    <phoneticPr fontId="2"/>
  </si>
  <si>
    <t>ク　シャウ　チュン</t>
    <phoneticPr fontId="2"/>
  </si>
  <si>
    <t>倉林　陽</t>
    <phoneticPr fontId="2"/>
  </si>
  <si>
    <t>仲田　真紀子</t>
    <rPh sb="0" eb="2">
      <t>ナカタ</t>
    </rPh>
    <rPh sb="3" eb="6">
      <t>マキコ</t>
    </rPh>
    <phoneticPr fontId="2"/>
  </si>
  <si>
    <t>長谷川　聡子</t>
    <rPh sb="0" eb="3">
      <t>ハセガワ</t>
    </rPh>
    <rPh sb="4" eb="6">
      <t>サトコ</t>
    </rPh>
    <phoneticPr fontId="2"/>
  </si>
  <si>
    <t>水谷　謙作</t>
    <rPh sb="0" eb="2">
      <t>ミズタニ</t>
    </rPh>
    <rPh sb="3" eb="5">
      <t>ケンサク</t>
    </rPh>
    <phoneticPr fontId="2"/>
  </si>
  <si>
    <t>山崎　壯</t>
    <rPh sb="0" eb="2">
      <t>ヤマザキ</t>
    </rPh>
    <rPh sb="3" eb="4">
      <t>ツヨシ</t>
    </rPh>
    <phoneticPr fontId="2"/>
  </si>
  <si>
    <t>山本　礼二郎</t>
    <rPh sb="0" eb="2">
      <t>ヤマモト</t>
    </rPh>
    <rPh sb="3" eb="6">
      <t>レイジロウ</t>
    </rPh>
    <phoneticPr fontId="2"/>
  </si>
  <si>
    <t>三菱ＨＣキャピタルリアルティ株式会社</t>
    <rPh sb="0" eb="2">
      <t>ミツビシ</t>
    </rPh>
    <rPh sb="14" eb="16">
      <t>カブシキ</t>
    </rPh>
    <rPh sb="16" eb="18">
      <t>カイシャ</t>
    </rPh>
    <phoneticPr fontId="2"/>
  </si>
  <si>
    <t>東京都港区赤坂二丁目10番５号赤坂日ノ樹ビル６階　デロイトトーマツ赤坂インターナショナル株式会社内</t>
    <rPh sb="33" eb="35">
      <t>アカサカ</t>
    </rPh>
    <rPh sb="44" eb="48">
      <t>カブシキガイシャ</t>
    </rPh>
    <phoneticPr fontId="2"/>
  </si>
  <si>
    <t>令和６年11月29日
商号変更公告</t>
    <rPh sb="0" eb="2">
      <t>レイワ</t>
    </rPh>
    <rPh sb="3" eb="4">
      <t>ネン</t>
    </rPh>
    <rPh sb="6" eb="7">
      <t>ガツ</t>
    </rPh>
    <rPh sb="9" eb="10">
      <t>ニチ</t>
    </rPh>
    <rPh sb="11" eb="13">
      <t>ショウゴウ</t>
    </rPh>
    <rPh sb="13" eb="15">
      <t>ヘンコウ</t>
    </rPh>
    <rPh sb="15" eb="17">
      <t>コウコク</t>
    </rPh>
    <phoneticPr fontId="2"/>
  </si>
  <si>
    <t>東京都渋谷区</t>
    <rPh sb="0" eb="3">
      <t>トウキョウト</t>
    </rPh>
    <rPh sb="3" eb="5">
      <t>シブヤ</t>
    </rPh>
    <rPh sb="5" eb="6">
      <t>ク</t>
    </rPh>
    <phoneticPr fontId="5"/>
  </si>
  <si>
    <t>東京都港区南青山三丁目８番40号青山センタービル２F</t>
    <phoneticPr fontId="2"/>
  </si>
  <si>
    <t>東京都港区虎ノ門二丁目６番１号虎ノ門ヒルズステーションタワー</t>
    <phoneticPr fontId="2"/>
  </si>
  <si>
    <t>シンガポール共和国ラッフルズ・プレイス９、リパブリック・プラザ＃26-01</t>
    <phoneticPr fontId="2"/>
  </si>
  <si>
    <t>1 Harbourfront Avenue, #18-01, Keppel Bay Tower, Singapore</t>
    <phoneticPr fontId="2"/>
  </si>
  <si>
    <t>シンガポール　238881、ライアットタワーズ　＃10－04、541　オーチャードロード</t>
    <phoneticPr fontId="2"/>
  </si>
  <si>
    <t>東京都江東区</t>
    <phoneticPr fontId="2"/>
  </si>
  <si>
    <t>東京都小平市</t>
    <rPh sb="0" eb="3">
      <t>トウキョウト</t>
    </rPh>
    <rPh sb="3" eb="6">
      <t>コダイラシ</t>
    </rPh>
    <phoneticPr fontId="2"/>
  </si>
  <si>
    <t>茨城県つくば市</t>
    <rPh sb="0" eb="2">
      <t>イバラキ</t>
    </rPh>
    <rPh sb="2" eb="3">
      <t>ケン</t>
    </rPh>
    <rPh sb="6" eb="7">
      <t>シ</t>
    </rPh>
    <phoneticPr fontId="2"/>
  </si>
  <si>
    <t>オープングループ株式会社</t>
    <rPh sb="8" eb="12">
      <t>カブシキガイシャ</t>
    </rPh>
    <phoneticPr fontId="2"/>
  </si>
  <si>
    <t>東京都中央区日本橋３丁目１番８号</t>
    <rPh sb="0" eb="3">
      <t>トウキョウト</t>
    </rPh>
    <rPh sb="3" eb="6">
      <t>チュウオウク</t>
    </rPh>
    <rPh sb="6" eb="9">
      <t>ニホンバシ</t>
    </rPh>
    <rPh sb="10" eb="12">
      <t>チョウメ</t>
    </rPh>
    <rPh sb="13" eb="14">
      <t>バン</t>
    </rPh>
    <rPh sb="15" eb="16">
      <t>ゴウ</t>
    </rPh>
    <phoneticPr fontId="2"/>
  </si>
  <si>
    <t>One Maritime Plaza, Suite 2100, San Francisco, CA 94111, USA</t>
    <phoneticPr fontId="2"/>
  </si>
  <si>
    <t>541 Orchard Road #10-04 Liat Towers Singapore （238881)</t>
    <phoneticPr fontId="2"/>
  </si>
  <si>
    <t>FTMK Pte. Ltd.</t>
    <phoneticPr fontId="2"/>
  </si>
  <si>
    <t>シンガポール共和国、ケッペル・ベイ・タワー、＃18-01、ハーバーフロント・アベニュー１</t>
    <rPh sb="6" eb="8">
      <t>キョウワ</t>
    </rPh>
    <rPh sb="8" eb="9">
      <t>コク</t>
    </rPh>
    <phoneticPr fontId="2"/>
  </si>
  <si>
    <t>SAKURA SAKE TK PTE. LTD.</t>
    <phoneticPr fontId="2"/>
  </si>
  <si>
    <t>DSTJ Pte. Ltd.</t>
    <phoneticPr fontId="2"/>
  </si>
  <si>
    <t>東京都千代田区丸の内１丁目９番２号　グラントウキョウサウスタワー８階</t>
    <rPh sb="0" eb="3">
      <t>トウキョウト</t>
    </rPh>
    <rPh sb="3" eb="7">
      <t>チヨダク</t>
    </rPh>
    <rPh sb="7" eb="8">
      <t>マル</t>
    </rPh>
    <rPh sb="9" eb="10">
      <t>ウチ</t>
    </rPh>
    <rPh sb="11" eb="13">
      <t>チョウメ</t>
    </rPh>
    <rPh sb="14" eb="15">
      <t>バン</t>
    </rPh>
    <rPh sb="16" eb="17">
      <t>ゴウ</t>
    </rPh>
    <rPh sb="33" eb="34">
      <t>カイ</t>
    </rPh>
    <phoneticPr fontId="2"/>
  </si>
  <si>
    <t>英国　Ｅ14　４ＱＡ　ロンドン、カナリーワーフ、カボットスクエア　25</t>
    <phoneticPr fontId="2"/>
  </si>
  <si>
    <t>株式会社ＩＧＰＩグループ</t>
    <phoneticPr fontId="2"/>
  </si>
  <si>
    <t>東京都港区港南二丁目15番３号</t>
    <phoneticPr fontId="2"/>
  </si>
  <si>
    <t>エーアールエルオーフォーティーンリミテッド</t>
    <phoneticPr fontId="2"/>
  </si>
  <si>
    <t>1585　ブロードウェイ、ニューヨーク、ニューヨーク州　10036、アメリカ合衆国</t>
    <phoneticPr fontId="2"/>
  </si>
  <si>
    <t>エムゼットシー・キャピタル・リミテッド</t>
    <phoneticPr fontId="2"/>
  </si>
  <si>
    <t>キングストン・チェンバーズ、ピーオーボックス　173、ロード・タウン、トルトラ島、イギリス領バージン諸島</t>
    <phoneticPr fontId="2"/>
  </si>
  <si>
    <t>オーロラ・インベストメント・ピーティーイー・リミテッド</t>
    <phoneticPr fontId="2"/>
  </si>
  <si>
    <t>サクラ・ロジスティクス・ツー・ピーティーイー・リミテッド</t>
    <phoneticPr fontId="2"/>
  </si>
  <si>
    <t>ハイベリー・インベストメント・ピーティーイー・リミテッド</t>
    <phoneticPr fontId="2"/>
  </si>
  <si>
    <t>ハドソン・ディーシー・ホールディングス・ピーティーイー・リミテッド</t>
    <phoneticPr fontId="2"/>
  </si>
  <si>
    <t>メック・グローバル・パートナーズ・ヨーロッパ・インク</t>
    <phoneticPr fontId="2"/>
  </si>
  <si>
    <t>エービー・キャピタル・インベストメント・エスピーヴイ・ワン・リミテッド</t>
    <phoneticPr fontId="2"/>
  </si>
  <si>
    <t>ケイマン諸島、グランド・ケイマン、ウエストベイ道路802、ハイビスカス通り、グランド・パビリオン、私書箱　31119、ヴィストラ（ケイマン）リミテッドの事務所</t>
    <phoneticPr fontId="2"/>
  </si>
  <si>
    <t>エボ　ファンド</t>
    <phoneticPr fontId="2"/>
  </si>
  <si>
    <t>キングズ　ベイ　キャピタル　マネジメント　リミテッド</t>
    <phoneticPr fontId="2"/>
  </si>
  <si>
    <t>ケイマン諸島、カマナベイ、フォーラムレーン62、ケイマンナショナルファンドサービスリミテッド、私書箱30239番</t>
    <phoneticPr fontId="2"/>
  </si>
  <si>
    <t>ジェー・ピー・モルガン・セキュリティーズ・エルエルシー</t>
    <phoneticPr fontId="2"/>
  </si>
  <si>
    <t>アメリカ合衆国ニューヨーク州　10179　ニューヨーク市マディソン・アベニュー383</t>
    <phoneticPr fontId="2"/>
  </si>
  <si>
    <t>デジタル・シティ・リミテッド</t>
    <phoneticPr fontId="2"/>
  </si>
  <si>
    <t>プロスピア　ブリス　プライベートリミテッド</t>
    <phoneticPr fontId="2"/>
  </si>
  <si>
    <t>香港、セントラル、コンノート　ロード、168－200　シュン　タク　センター、ウェストタワー29階、ユニット2902</t>
    <phoneticPr fontId="2"/>
  </si>
  <si>
    <t>Unit 2902, 29th Floor, West Tower, Shun Tak Centre, 168-200, Connaught Road, Central, Hong Kong</t>
    <phoneticPr fontId="2"/>
  </si>
  <si>
    <t>ニューヨーク・ゼネラル・グループ・インク</t>
    <phoneticPr fontId="2"/>
  </si>
  <si>
    <t>アメリカ合衆国デラウェア州ウィルミントンニューキャッスル　1013　中央道路　403－Ａ室</t>
    <phoneticPr fontId="2"/>
  </si>
  <si>
    <t>1013 Centre Rd. Suite 403-A Wilmington DE U.S. 19805, New Castle</t>
    <phoneticPr fontId="2"/>
  </si>
  <si>
    <t>ブラウン・キャピタル・デベロップメント・ファンド</t>
    <phoneticPr fontId="2"/>
  </si>
  <si>
    <t>Kinwick Centre #1301, 32 Hollywood Road, Hong Kong</t>
    <phoneticPr fontId="2"/>
  </si>
  <si>
    <t>リブラ・エー・リミテッド</t>
    <phoneticPr fontId="2"/>
  </si>
  <si>
    <t>ケイマン諸島、ＫＹ１－1102、グランド・ケイマン、クイーンズゲート・ハウス、私書箱1093号</t>
    <phoneticPr fontId="2"/>
  </si>
  <si>
    <t>P.O. Box 1093, Queensgate House, Grand Cayman KY1-1102, Cayman Islands</t>
    <phoneticPr fontId="2"/>
  </si>
  <si>
    <t>アメリカ合衆国、19805　デラウェア州ウィルミントン市、2711　センターヴィルロード、スイート400、コーポレーション・サーヴィス・カンパニー内</t>
    <phoneticPr fontId="2"/>
  </si>
  <si>
    <t>SAJP　IV　LLC</t>
    <phoneticPr fontId="2"/>
  </si>
  <si>
    <t>MC JIIP Holdings Inc.</t>
    <phoneticPr fontId="2"/>
  </si>
  <si>
    <t>エルアイエム　エイジア　コインベストメンツ　プライベート　リミテッド</t>
    <phoneticPr fontId="2"/>
  </si>
  <si>
    <t>88　マーケットストリート、＃35－02、シンガポール共和国</t>
    <phoneticPr fontId="2"/>
  </si>
  <si>
    <t>LIM Asia Co-Investments Pte. Ltd.</t>
    <phoneticPr fontId="2"/>
  </si>
  <si>
    <t>88 Market Street #35-02, Singapore</t>
    <phoneticPr fontId="2"/>
  </si>
  <si>
    <t>オプティマルトレードホールディングスリミテッド</t>
    <phoneticPr fontId="2"/>
  </si>
  <si>
    <t>Optimal Trade Holdings Limited</t>
    <phoneticPr fontId="2"/>
  </si>
  <si>
    <t>Wickhams Cay II, Road Town, Tortola, VG1110, British Virgin Islands</t>
    <phoneticPr fontId="2"/>
  </si>
  <si>
    <t>ダズボグ・ホールディングス・イーエフシー・リミテッド</t>
    <phoneticPr fontId="2"/>
  </si>
  <si>
    <t>Dazbog Holdings EFC Limited</t>
    <phoneticPr fontId="2"/>
  </si>
  <si>
    <t>ダズボグ・ホールディングス・シーエフシー・リミテッド</t>
    <phoneticPr fontId="2"/>
  </si>
  <si>
    <t>Dazbog Holdings CFC Limited</t>
    <phoneticPr fontId="2"/>
  </si>
  <si>
    <t>ダズボグ・ホールディングス・ビーエフシー・リミテッド</t>
    <phoneticPr fontId="2"/>
  </si>
  <si>
    <t>Dazbog Holdings BFC Limited</t>
    <phoneticPr fontId="2"/>
  </si>
  <si>
    <t>ツバキ・ワン・ピーティーイー・リミテッド</t>
    <phoneticPr fontId="2"/>
  </si>
  <si>
    <t>Tsubaki 1 Pte. Ltd.</t>
    <phoneticPr fontId="2"/>
  </si>
  <si>
    <t>MapletreeLog Nihon Pte. Ltd.</t>
    <phoneticPr fontId="2"/>
  </si>
  <si>
    <t>ルミニス・リミテッド</t>
    <phoneticPr fontId="2"/>
  </si>
  <si>
    <t>ケイマン諸島、ＫＹ１－1102、グランド・ケイマン、クイーンズゲイト・ハウス、私書箱1093</t>
    <phoneticPr fontId="2"/>
  </si>
  <si>
    <t>サッポロ・ヒル・ピーティーイー・リミテッド</t>
    <phoneticPr fontId="2"/>
  </si>
  <si>
    <t>PAIM Trading Limited</t>
    <phoneticPr fontId="2"/>
  </si>
  <si>
    <t>MEC Global Partners America Inc.</t>
    <phoneticPr fontId="2"/>
  </si>
  <si>
    <t>ヨ・マンイン・ルル</t>
    <phoneticPr fontId="2"/>
  </si>
  <si>
    <t>信金インターナショナル株式会社</t>
    <phoneticPr fontId="2"/>
  </si>
  <si>
    <t>英国　ロンドン市　ロンドンウォール85　１階</t>
    <phoneticPr fontId="2"/>
  </si>
  <si>
    <t>ゴールドマン・サックス・インターナショナル</t>
    <phoneticPr fontId="2"/>
  </si>
  <si>
    <t>ザ・ホンコン・アンド・シャンハイ・バンキング・コーポレイション・リミテッド</t>
    <phoneticPr fontId="2"/>
  </si>
  <si>
    <t>香港　クィーンズロード・セントラル１番地</t>
    <phoneticPr fontId="2"/>
  </si>
  <si>
    <t>マッコーリー・バンク・リミテッド</t>
    <phoneticPr fontId="2"/>
  </si>
  <si>
    <t>農協銀行</t>
    <phoneticPr fontId="2"/>
  </si>
  <si>
    <t>大信証券株式会社</t>
    <phoneticPr fontId="2"/>
  </si>
  <si>
    <t>大韓民国、ソウル特別市、三一大路　343、大信ファイナンスセンター</t>
    <phoneticPr fontId="2"/>
  </si>
  <si>
    <t>Daishin Finance Center 343, Samil-daero, Jung-gu, Seoul, Korea</t>
    <phoneticPr fontId="2"/>
  </si>
  <si>
    <t>ザ・バンク・オブ・ノヴァ・スコシア</t>
    <phoneticPr fontId="2"/>
  </si>
  <si>
    <t>ソシエテ・ジェネラル（ソシエテ・ジェネラル銀行）</t>
    <phoneticPr fontId="2"/>
  </si>
  <si>
    <t>フランス共和国　パリ市　75009　ブルバール　オスマン　29</t>
    <phoneticPr fontId="2"/>
  </si>
  <si>
    <t>Société Générale</t>
    <phoneticPr fontId="2"/>
  </si>
  <si>
    <t>29, boulevard Haussmann 75009 Paris, France</t>
    <phoneticPr fontId="2"/>
  </si>
  <si>
    <t>CITIC Capital Finance Limited</t>
    <phoneticPr fontId="2"/>
  </si>
  <si>
    <t>ケイマン諸島、グランド・ケイマン　ＫＹ１－9008　エルジン・アベニュー190番、ウォーカーズ・コーポレート・リミテッド方</t>
    <phoneticPr fontId="2"/>
  </si>
  <si>
    <t>ケイマン諸島、グランド・ケイマン　ＫＹ１－1002、私書箱　10240、サウス・チャーチ・ストリート103番、ハーバー・プレイス、４階</t>
    <phoneticPr fontId="2"/>
  </si>
  <si>
    <t>Industry Ventures Management IX, LLC</t>
    <phoneticPr fontId="2"/>
  </si>
  <si>
    <t>TCG Global Partners Master Coinvestment Cayman GP Ltd</t>
    <phoneticPr fontId="2"/>
  </si>
  <si>
    <t>VF IX B Advisors LLC</t>
    <phoneticPr fontId="2"/>
  </si>
  <si>
    <t>アメリカ合衆国19801、デラウェア州、ウィルミントン、オレンジストリート1209、コーポレーション・トラスト・センター</t>
    <phoneticPr fontId="2"/>
  </si>
  <si>
    <t>ASF Cosmos GP, LLC</t>
    <phoneticPr fontId="2"/>
  </si>
  <si>
    <t>アメリカ合衆国　10154　ニューヨーク州ニューヨーク市パークアベニュー345</t>
    <phoneticPr fontId="2"/>
  </si>
  <si>
    <t>SP VII Acquisitions GP LLC</t>
    <phoneticPr fontId="2"/>
  </si>
  <si>
    <t>ケイマン諸島、ＫＹ１－1106、グランド・ケイマン、ハーバー・プレイス２階、私書箱472</t>
    <phoneticPr fontId="2"/>
  </si>
  <si>
    <t>１　スコッツロード　＃24－05　ショーセンター　シンガポール　228208</t>
    <phoneticPr fontId="2"/>
  </si>
  <si>
    <t>Accelera PGI Ltd.</t>
    <phoneticPr fontId="2"/>
  </si>
  <si>
    <t>ケイマン諸島　グランド・ケイマンＫＹ１－1002，103　サウス・チャーチ・ストリート　ＰＯボックス10240　ハーバー・プレイス　４階</t>
    <phoneticPr fontId="2"/>
  </si>
  <si>
    <t>4th Floor, Harbour Place, 103 South Church Street, P.O. Box 10240, Grand Cayman KY1-1002, Cayman Islands</t>
    <phoneticPr fontId="2"/>
  </si>
  <si>
    <t>ASF Titan-Pearl GP, LLC</t>
    <phoneticPr fontId="2"/>
  </si>
  <si>
    <t>（合同会社ＦＯ１の業務執行組合員等である）
美山　俊</t>
    <rPh sb="9" eb="11">
      <t>ギョウム</t>
    </rPh>
    <rPh sb="11" eb="13">
      <t>シッコウ</t>
    </rPh>
    <rPh sb="13" eb="16">
      <t>クミアイイン</t>
    </rPh>
    <rPh sb="16" eb="17">
      <t>トウ</t>
    </rPh>
    <phoneticPr fontId="2"/>
  </si>
  <si>
    <t>兵庫県神戸市</t>
    <phoneticPr fontId="2"/>
  </si>
  <si>
    <t>Ｓｏｍｅｉ特定目的会社</t>
    <phoneticPr fontId="2"/>
  </si>
  <si>
    <t>R8.12.31</t>
    <phoneticPr fontId="2"/>
  </si>
  <si>
    <t>R8.12.31</t>
    <phoneticPr fontId="2"/>
  </si>
  <si>
    <t>Ｋ＆Ｐアセット・マネジメント合同会社</t>
  </si>
  <si>
    <t>東京都中央区明石町８番１号</t>
  </si>
  <si>
    <t>アイテック阪急阪神株式会社</t>
    <rPh sb="5" eb="7">
      <t>ハンキュウ</t>
    </rPh>
    <rPh sb="7" eb="9">
      <t>ハンシン</t>
    </rPh>
    <rPh sb="9" eb="13">
      <t>カブシキガイシャ</t>
    </rPh>
    <phoneticPr fontId="2"/>
  </si>
  <si>
    <t>大阪府大阪市福島区海老江一丁目１番31号</t>
    <rPh sb="12" eb="13">
      <t>イチ</t>
    </rPh>
    <phoneticPr fontId="2"/>
  </si>
  <si>
    <t>株式会社今井製作所</t>
  </si>
  <si>
    <t>株式会社テーオーシー</t>
    <rPh sb="0" eb="2">
      <t>カブシキ</t>
    </rPh>
    <rPh sb="2" eb="4">
      <t>カイシャ</t>
    </rPh>
    <phoneticPr fontId="2"/>
  </si>
  <si>
    <t>東京都品川区西五反田七丁目22番17号</t>
    <rPh sb="10" eb="11">
      <t>シチ</t>
    </rPh>
    <phoneticPr fontId="2"/>
  </si>
  <si>
    <t>株式会社バンダイナムコエンターテインメント</t>
  </si>
  <si>
    <t>東京都港区芝５－37－８バンダイナムコ未来研究所</t>
    <rPh sb="0" eb="3">
      <t>トウキョウト</t>
    </rPh>
    <rPh sb="3" eb="5">
      <t>ミナトク</t>
    </rPh>
    <rPh sb="5" eb="6">
      <t>シバ</t>
    </rPh>
    <rPh sb="19" eb="21">
      <t>ミライ</t>
    </rPh>
    <rPh sb="21" eb="23">
      <t>ケンキュウ</t>
    </rPh>
    <rPh sb="23" eb="24">
      <t>ショ</t>
    </rPh>
    <phoneticPr fontId="2"/>
  </si>
  <si>
    <t>ポールスター株式会社</t>
    <rPh sb="6" eb="8">
      <t>カブシキ</t>
    </rPh>
    <rPh sb="8" eb="10">
      <t>カイシャ</t>
    </rPh>
    <phoneticPr fontId="2"/>
  </si>
  <si>
    <t>東京都墨田区横川三丁目６－７　望月ビル１階</t>
    <rPh sb="0" eb="3">
      <t>トウキョウト</t>
    </rPh>
    <rPh sb="3" eb="6">
      <t>スミダク</t>
    </rPh>
    <rPh sb="6" eb="8">
      <t>ヨコカワ</t>
    </rPh>
    <rPh sb="8" eb="11">
      <t>サンチョウメ</t>
    </rPh>
    <rPh sb="15" eb="17">
      <t>モチヅキ</t>
    </rPh>
    <rPh sb="20" eb="21">
      <t>カイ</t>
    </rPh>
    <phoneticPr fontId="2"/>
  </si>
  <si>
    <t>アイリンク　テクノロジーズ　リミテッド</t>
    <phoneticPr fontId="2"/>
  </si>
  <si>
    <t>I-Link Technologies Limited</t>
    <phoneticPr fontId="2"/>
  </si>
  <si>
    <t>ウエスト・ストリート・リープ・エイチケー・リミテッド</t>
    <phoneticPr fontId="2"/>
  </si>
  <si>
    <t>ウエスト・ストリート・リープ・イーイー・エイチケー・リミテッド</t>
    <phoneticPr fontId="2"/>
  </si>
  <si>
    <t>West Street REIP EE HK Limited</t>
  </si>
  <si>
    <t>West Street REIP HK Limited</t>
  </si>
  <si>
    <t>Room 1901, 19/F, Lee Garden One, 33 Hysan Avenue, Causeway Bay, HK</t>
    <phoneticPr fontId="2"/>
  </si>
  <si>
    <t>エッジコネックス・エムシーエヌ・アジア・テン・ピーティーイー・エルティーディー</t>
    <phoneticPr fontId="2"/>
  </si>
  <si>
    <t>EdgeConneX MCN Asia 10 Pte. Ltd.</t>
    <phoneticPr fontId="2"/>
  </si>
  <si>
    <t>38 Beach Road, #29-11, South Beach Tower, Singapore 189767</t>
    <phoneticPr fontId="2"/>
  </si>
  <si>
    <t>（〒04631）大韓民国ソウル特別市中区退渓路　100　ステイト　タワー　ナムサン　15Ｆ、17－19Ｆ</t>
    <phoneticPr fontId="2"/>
  </si>
  <si>
    <t>15F, 17-19F State Tower Namsan 100 Toegye-ro, Jung-gu, Seoul 04631, Korea</t>
    <phoneticPr fontId="2"/>
  </si>
  <si>
    <t>ティーケーケー・ジャパン・リミテッド</t>
    <phoneticPr fontId="2"/>
  </si>
  <si>
    <t>TKK Japan Limited</t>
    <phoneticPr fontId="2"/>
  </si>
  <si>
    <t>香港　アドミラルティ、クイーンズウェイ89、リッポーセンタータワー２、29階　2902－03室</t>
    <phoneticPr fontId="2"/>
  </si>
  <si>
    <t>Rooms 2902-03, 29/F, Tower Two, Lippo Centre, 89 Queensway, Admiralty, Hong Kong</t>
    <phoneticPr fontId="2"/>
  </si>
  <si>
    <t>東京都港区虎ノ門２丁目６番１号虎ノ門ヒルズステーションタワー</t>
  </si>
  <si>
    <t>（ティーケー・インベスター・シンガポール・エルピーの業務執行組合員等である）
ジーエルピー・ジェイディーピーフォー・フィーダー・ジーピー・プライベート・リミテッド</t>
    <rPh sb="26" eb="34">
      <t>ギョウムシッコウクミアイイントウ</t>
    </rPh>
    <phoneticPr fontId="2"/>
  </si>
  <si>
    <t>特定目的会社レジプロパティーズスリー</t>
  </si>
  <si>
    <t>佐山　展生</t>
    <rPh sb="0" eb="2">
      <t>サヤマ</t>
    </rPh>
    <rPh sb="3" eb="5">
      <t>ノブオ</t>
    </rPh>
    <phoneticPr fontId="2"/>
  </si>
  <si>
    <t>元榮　太一郎</t>
    <rPh sb="0" eb="1">
      <t>モト</t>
    </rPh>
    <rPh sb="3" eb="6">
      <t>タイチロウ</t>
    </rPh>
    <phoneticPr fontId="2"/>
  </si>
  <si>
    <t>東京都渋谷区</t>
    <rPh sb="0" eb="3">
      <t>トウキョウト</t>
    </rPh>
    <rPh sb="3" eb="5">
      <t>シブヤ</t>
    </rPh>
    <rPh sb="5" eb="6">
      <t>ク</t>
    </rPh>
    <phoneticPr fontId="2"/>
  </si>
  <si>
    <t>ナティクシス</t>
    <phoneticPr fontId="2"/>
  </si>
  <si>
    <t>Natixis</t>
    <phoneticPr fontId="2"/>
  </si>
  <si>
    <t>7 promenade Germaine Sablon 75013 Paris, France</t>
    <phoneticPr fontId="2"/>
  </si>
  <si>
    <t>フランス共和国　75013　パリ市　プロムナード・ジェルメーヌ・サブロン　７番地</t>
    <phoneticPr fontId="2"/>
  </si>
  <si>
    <t>モルガン・スタンレー・バンク・インターナショナル・リミテッド</t>
    <phoneticPr fontId="2"/>
  </si>
  <si>
    <t>英国　Ｅ14　４ＱＡ　ロンドン、カナリーワーフ、カボットスクウェア　25</t>
    <phoneticPr fontId="2"/>
  </si>
  <si>
    <t>Morgan Stanley Bank International Limited</t>
    <phoneticPr fontId="2"/>
  </si>
  <si>
    <t>（アールイージェイホールディングスツーの業務執行組合員等である）
合同会社アールイージェイホールディングスツー</t>
    <phoneticPr fontId="2"/>
  </si>
  <si>
    <t>Vistra Corporate Services Centre, Wickhams Cay II, Road own, Toriola, VG1110 British Virgin Islands</t>
    <phoneticPr fontId="2"/>
  </si>
  <si>
    <t>シンガポール共和国189767、ビーチロード38、＃29－11、サウスビーチタワー</t>
    <phoneticPr fontId="2"/>
  </si>
  <si>
    <t>シンガポール、048623、ラッフルズ・プレイス50、シンガポール・ランド・タワー、＃29－01</t>
    <phoneticPr fontId="2"/>
  </si>
  <si>
    <t>50 Raffles Place, #29-01, Singapore Land Tower, Singapore 048623</t>
    <phoneticPr fontId="2"/>
  </si>
  <si>
    <t>GLP JDP4 Feeder GP Pte. Ltd.</t>
    <phoneticPr fontId="2"/>
  </si>
  <si>
    <t>シンガポール共和国マリーナビュー８番アジアスクエア・タワ－1＃07－04</t>
    <phoneticPr fontId="2"/>
  </si>
  <si>
    <t>c/o Harneys Fiduciary (Cayman) Limited, 4th Floor, Harbour Place, 103 South Church Street, P.O. Box 10240, Grand Cayman KY1-1002, Cayman Islands</t>
    <phoneticPr fontId="2"/>
  </si>
  <si>
    <t>令和６年12月27日
所在地変更公告</t>
    <phoneticPr fontId="2"/>
  </si>
  <si>
    <t>東京都千代田区大手町１－７－２　東京サンケイビル27階</t>
    <phoneticPr fontId="2"/>
  </si>
  <si>
    <t>大阪府大阪市西区新町二丁目５番１－2402号</t>
    <rPh sb="0" eb="3">
      <t>オオサカフ</t>
    </rPh>
    <rPh sb="3" eb="6">
      <t>オオサカシ</t>
    </rPh>
    <rPh sb="6" eb="8">
      <t>ニシク</t>
    </rPh>
    <rPh sb="8" eb="10">
      <t>アラマチ</t>
    </rPh>
    <rPh sb="10" eb="13">
      <t>ニチョウメ</t>
    </rPh>
    <rPh sb="14" eb="15">
      <t>バン</t>
    </rPh>
    <rPh sb="21" eb="22">
      <t>ゴウ</t>
    </rPh>
    <phoneticPr fontId="2"/>
  </si>
  <si>
    <t>テクミラホールディングス株式会社</t>
    <rPh sb="12" eb="16">
      <t>カブシキガイシャ</t>
    </rPh>
    <phoneticPr fontId="2"/>
  </si>
  <si>
    <t>東京都港区芝浦三丁目４番１号</t>
    <phoneticPr fontId="2"/>
  </si>
  <si>
    <t>愛媛県越智郡上島町岩城246</t>
    <phoneticPr fontId="2"/>
  </si>
  <si>
    <t>9 Raffles Place #26-01 Republic Plaza Singapore (048619)</t>
    <phoneticPr fontId="2"/>
  </si>
  <si>
    <t>東京都千代田区丸の内一丁目４番１号東京共同会計事務所内</t>
    <rPh sb="10" eb="11">
      <t>１</t>
    </rPh>
    <phoneticPr fontId="2"/>
  </si>
  <si>
    <t>Bridge 6 Bee Secondary GP Ltd.</t>
    <phoneticPr fontId="2"/>
  </si>
  <si>
    <t>英領ヴァージン諸島、トルトラ、ロード・タウン、VG1110、ヴィストラコーポレートサービスセンター、ウィックハームスケイ２</t>
    <rPh sb="8" eb="9">
      <t>シマ</t>
    </rPh>
    <phoneticPr fontId="2"/>
  </si>
  <si>
    <t>中華人民共和国香港特別行政区コーズウェイベイ、33　ハイサンアベニュー、リーガーデンワン　19階　1901</t>
    <rPh sb="0" eb="13">
      <t>チュウカジンミンキョウワコクホンコントクベツギョウセイ</t>
    </rPh>
    <rPh sb="13" eb="14">
      <t>ク</t>
    </rPh>
    <rPh sb="47" eb="48">
      <t>カイ</t>
    </rPh>
    <phoneticPr fontId="2"/>
  </si>
  <si>
    <t>R9.1.31</t>
    <phoneticPr fontId="2"/>
  </si>
  <si>
    <t>ＳＢＩ　ＦｉｎＴｅｃｈ　Ｓｏｌｕｔｉｏｎｓ株式会社</t>
  </si>
  <si>
    <t>東京都渋谷区渋谷二丁目１番１号</t>
  </si>
  <si>
    <t>株式会社こどもの森</t>
  </si>
  <si>
    <t>東京都国分寺市光町２－５－１</t>
  </si>
  <si>
    <t>東京都品川区西大井１－５－20</t>
  </si>
  <si>
    <t>株式会社リクイド</t>
  </si>
  <si>
    <t>福岡県福岡市博多区下川端町３－１博多リバレイン９階</t>
  </si>
  <si>
    <t>三菱地所レジデンス株式会社</t>
  </si>
  <si>
    <t>モダンパス合同会社</t>
  </si>
  <si>
    <t>東京都千代田区一番町22－３　アデックス一番町ビル402号</t>
  </si>
  <si>
    <t>デルトトン・リミテッド</t>
  </si>
  <si>
    <t>Deltoton Limited</t>
    <phoneticPr fontId="2"/>
  </si>
  <si>
    <t>スターアジア・ファイナンス・エルエルシー</t>
  </si>
  <si>
    <t>Star Asia Finance LLC</t>
  </si>
  <si>
    <t>バーテックス・ファンド・オブ・ファンズ（II）ピーティーイー・リミテッド</t>
  </si>
  <si>
    <t>フィフティ　ハンドルド　サウズンド　リミテッド</t>
  </si>
  <si>
    <t>FIFTY HUNDRED THOUSAND LIMITED</t>
  </si>
  <si>
    <t>池田　秀行</t>
    <rPh sb="0" eb="2">
      <t>イケダ</t>
    </rPh>
    <rPh sb="3" eb="5">
      <t>ヒデユキ</t>
    </rPh>
    <phoneticPr fontId="1"/>
  </si>
  <si>
    <t>東京都目黒区</t>
    <rPh sb="0" eb="3">
      <t>トウキョウト</t>
    </rPh>
    <rPh sb="3" eb="6">
      <t>メグロク</t>
    </rPh>
    <phoneticPr fontId="1"/>
  </si>
  <si>
    <t>西岡　成浩</t>
    <rPh sb="0" eb="2">
      <t>ニシオカ</t>
    </rPh>
    <rPh sb="3" eb="4">
      <t>ナ</t>
    </rPh>
    <rPh sb="4" eb="5">
      <t>ヒロシ</t>
    </rPh>
    <phoneticPr fontId="1"/>
  </si>
  <si>
    <t>橋口　遼</t>
    <rPh sb="0" eb="2">
      <t>ハシグチ</t>
    </rPh>
    <rPh sb="3" eb="4">
      <t>リョウ</t>
    </rPh>
    <phoneticPr fontId="1"/>
  </si>
  <si>
    <t>平野　義和</t>
    <rPh sb="0" eb="2">
      <t>ヒラノ</t>
    </rPh>
    <rPh sb="3" eb="5">
      <t>ヨシカズ</t>
    </rPh>
    <phoneticPr fontId="1"/>
  </si>
  <si>
    <t>東京都渋谷区</t>
    <rPh sb="0" eb="3">
      <t>トウキョウト</t>
    </rPh>
    <rPh sb="3" eb="6">
      <t>シブヤク</t>
    </rPh>
    <phoneticPr fontId="1"/>
  </si>
  <si>
    <t>福岡県福岡市</t>
    <rPh sb="0" eb="3">
      <t>フクオカケン</t>
    </rPh>
    <rPh sb="3" eb="6">
      <t>フクオカシ</t>
    </rPh>
    <phoneticPr fontId="1"/>
  </si>
  <si>
    <t>株式会社ファンデックス債権回収</t>
    <rPh sb="0" eb="4">
      <t>カブシキガイシャ</t>
    </rPh>
    <rPh sb="11" eb="15">
      <t>サイケンカイシュウ</t>
    </rPh>
    <phoneticPr fontId="1"/>
  </si>
  <si>
    <t>東京都豊島区東池袋３丁目１－１　サンシャイン60　39階</t>
    <rPh sb="0" eb="3">
      <t>トウキョウト</t>
    </rPh>
    <rPh sb="3" eb="6">
      <t>トシマク</t>
    </rPh>
    <rPh sb="6" eb="9">
      <t>ヒガシイケブクロ</t>
    </rPh>
    <rPh sb="10" eb="12">
      <t>チョウメ</t>
    </rPh>
    <rPh sb="27" eb="28">
      <t>カイ</t>
    </rPh>
    <phoneticPr fontId="1"/>
  </si>
  <si>
    <t>ディジエフティー　テック（シンガポール）ピー・ティー・イー・リミテッド</t>
  </si>
  <si>
    <t>7 STRAITS VIEW, #05-01 MARINA ONE EAST TOWER, Singapore 018936</t>
  </si>
  <si>
    <t>（キャピタル・ダイナミクス・グローバル・セカンダリーズ・ファイブ・ホールディングス・エル・ピーの業務執行組合員等であるキャピタル・ダイナミクス・ユーエス・ジーピー・スリー・エルピーの業務執行組合員等である）
キャピタル・ダイナミクス・ユーエス・ジーピー・スリー・エルエルシー</t>
    <rPh sb="91" eb="98">
      <t>ギョウムシッコウクミアイイン</t>
    </rPh>
    <rPh sb="98" eb="99">
      <t>トウ</t>
    </rPh>
    <phoneticPr fontId="2"/>
  </si>
  <si>
    <t>Capital Dynamics (US) GP III, LLC</t>
  </si>
  <si>
    <t>1209 Orange Street, Wilmington, New Castle County, Delaware 19801, United States of America</t>
  </si>
  <si>
    <t>VISTA (CAYMAN) LIMITED, P.O.Box 31119, Grand Pavilion, Hibiscus Way, 802 West Bay Road, Grand Cayman, KY1-1205, Cayman Islands</t>
    <phoneticPr fontId="2"/>
  </si>
  <si>
    <t>アメリカ合衆国、19805デラウェア州ウィルミントン市、2711センターヴィルロード、スイート400、コーポレーション・サーヴィス・カンパニー内</t>
    <phoneticPr fontId="2"/>
  </si>
  <si>
    <t>Corporation Service Company, 2711 Centerville Road Suite 400, Wilmington, Delaware 19805 USA</t>
  </si>
  <si>
    <t>250 North Bridge Road #11-01 Raffles City Tower, Singapore 179101</t>
  </si>
  <si>
    <t>FLAT/RM 826, 8/F, OCEAN CENTRE HARBOUR CITY, 5 CANTON ROAD, TST KL, HONG KONG</t>
  </si>
  <si>
    <t>令和６年12月27日
所在地変更公告
令和７年１月31日
所在地変更公告</t>
    <rPh sb="19" eb="21">
      <t>レイワ</t>
    </rPh>
    <rPh sb="22" eb="23">
      <t>ネン</t>
    </rPh>
    <rPh sb="24" eb="25">
      <t>ガツ</t>
    </rPh>
    <rPh sb="27" eb="28">
      <t>ニチ</t>
    </rPh>
    <rPh sb="29" eb="32">
      <t>ショザイチ</t>
    </rPh>
    <rPh sb="32" eb="34">
      <t>ヘンコウ</t>
    </rPh>
    <rPh sb="34" eb="36">
      <t>コウコク</t>
    </rPh>
    <phoneticPr fontId="2"/>
  </si>
  <si>
    <t>大阪府大阪市浪速区湊町二丁目２番10号</t>
    <rPh sb="0" eb="3">
      <t>オオサカフ</t>
    </rPh>
    <rPh sb="3" eb="6">
      <t>オオサカシ</t>
    </rPh>
    <rPh sb="6" eb="9">
      <t>ナニワク</t>
    </rPh>
    <rPh sb="9" eb="11">
      <t>ミナトチョウ</t>
    </rPh>
    <rPh sb="11" eb="12">
      <t>フタ</t>
    </rPh>
    <rPh sb="12" eb="14">
      <t>チョウメ</t>
    </rPh>
    <rPh sb="15" eb="16">
      <t>バン</t>
    </rPh>
    <rPh sb="18" eb="19">
      <t>ゴウ</t>
    </rPh>
    <phoneticPr fontId="2"/>
  </si>
  <si>
    <t>合同会社エフエスシー</t>
    <rPh sb="0" eb="2">
      <t>ゴウドウ</t>
    </rPh>
    <phoneticPr fontId="2"/>
  </si>
  <si>
    <t>富山県高岡市東上関343－１</t>
    <phoneticPr fontId="2"/>
  </si>
  <si>
    <t>ケイマン諸島、ＫＹ１－1205、グランドケイマン、ウエスト・ベイ・ロード　802、ハイビスカスウェイ、グランド・パビリオン、Ｐ．Ｏ．Ｂｏｘ　31119、ヴィスタ（ケイマン）リミテッド</t>
    <phoneticPr fontId="2"/>
  </si>
  <si>
    <t>Vertex Fund of Funds (II) Pte. Ltd.</t>
    <phoneticPr fontId="2"/>
  </si>
  <si>
    <t>ＬＡＯ　Ｖ　Ｊａｐａｎ特定目的会社</t>
    <phoneticPr fontId="1"/>
  </si>
  <si>
    <t>東京都千代田区丸の内一丁目11番１号</t>
    <phoneticPr fontId="1"/>
  </si>
  <si>
    <t>Ｅａｇｌｅ　Ｈｏｌｄｉｎｇ特定目的会社</t>
    <phoneticPr fontId="1"/>
  </si>
  <si>
    <t>東京都港区六本木一丁目９番10号アークヒルズ仙石山森タワー40階</t>
    <rPh sb="8" eb="9">
      <t>１</t>
    </rPh>
    <phoneticPr fontId="1"/>
  </si>
  <si>
    <t>（キャピタル・ダイナミクス・グローバル・セカンダリーズ・シックス・ホールディングス・エル・ピーの業務執行組合員等であるキャピタル・ダイナミクス・ユーエス・ジーピー・スリー・エルピーの業務執行組合員等である）
キャピタル・ダイナミクス・ユーエス・ジーピー・スリー・エルエルシー</t>
    <rPh sb="91" eb="98">
      <t>ギョウムシッコウクミアイイン</t>
    </rPh>
    <rPh sb="98" eb="99">
      <t>トウ</t>
    </rPh>
    <phoneticPr fontId="2"/>
  </si>
  <si>
    <t>018936 シンガポール　ストレイツ・ビュー ７番地　マリーナ・ワン・イースト・タワー　＃05－01</t>
    <phoneticPr fontId="2"/>
  </si>
  <si>
    <t>令和７年１月31日
所在地変更公告</t>
    <rPh sb="0" eb="2">
      <t>レイワ</t>
    </rPh>
    <rPh sb="3" eb="4">
      <t>ネン</t>
    </rPh>
    <rPh sb="5" eb="6">
      <t>ガツ</t>
    </rPh>
    <rPh sb="8" eb="9">
      <t>ニチ</t>
    </rPh>
    <rPh sb="10" eb="17">
      <t>ショザイチヘンコウコウコク</t>
    </rPh>
    <phoneticPr fontId="2"/>
  </si>
  <si>
    <t>令和７年１月31日
名称変更公告</t>
    <rPh sb="0" eb="2">
      <t>レイワ</t>
    </rPh>
    <rPh sb="3" eb="4">
      <t>ネン</t>
    </rPh>
    <rPh sb="10" eb="12">
      <t>メイショウ</t>
    </rPh>
    <rPh sb="12" eb="14">
      <t>ヘンコウ</t>
    </rPh>
    <phoneticPr fontId="2"/>
  </si>
  <si>
    <t>岐阜県大垣市曽根町二丁目195番地</t>
    <phoneticPr fontId="2"/>
  </si>
  <si>
    <t>大阪府堺市堺区戎島町２－66</t>
    <rPh sb="7" eb="8">
      <t>エビス</t>
    </rPh>
    <phoneticPr fontId="2"/>
  </si>
  <si>
    <t>神興建設株式会社</t>
    <phoneticPr fontId="2"/>
  </si>
  <si>
    <t>東京都世田谷区上馬二丁目14番１号</t>
    <rPh sb="7" eb="9">
      <t>カミウマ</t>
    </rPh>
    <phoneticPr fontId="2"/>
  </si>
  <si>
    <t>アメリカ合衆国、19801　デラウェア州、ニューキャッスル郡、ウィルミントン、オレンジ・ストリート1209</t>
    <phoneticPr fontId="2"/>
  </si>
  <si>
    <t>DIGIFT TECH (SINGAPORE) PTE. LTD.</t>
    <phoneticPr fontId="2"/>
  </si>
  <si>
    <t>中華人民共和国香港特別行政区、九龍、カントンロード５号、ハーバーシティオーシャンセンター、８Ｆ、フラット／ＲＭ826</t>
    <phoneticPr fontId="2"/>
  </si>
  <si>
    <t>R9.2.28</t>
    <phoneticPr fontId="2"/>
  </si>
  <si>
    <t>Ｃ＆Ｍ　Ｃｏｍｐａｎｙ　合同会社</t>
    <rPh sb="12" eb="14">
      <t>ゴウドウ</t>
    </rPh>
    <rPh sb="14" eb="16">
      <t>カイシャ</t>
    </rPh>
    <phoneticPr fontId="2"/>
  </si>
  <si>
    <t>東京都目黒区青葉台二丁目３番22号</t>
    <rPh sb="0" eb="3">
      <t>トウキョウト</t>
    </rPh>
    <rPh sb="3" eb="6">
      <t>メグロク</t>
    </rPh>
    <rPh sb="6" eb="9">
      <t>アオバダイ</t>
    </rPh>
    <rPh sb="9" eb="12">
      <t>ニチョウメ</t>
    </rPh>
    <rPh sb="13" eb="14">
      <t>バン</t>
    </rPh>
    <rPh sb="16" eb="17">
      <t>ゴウ</t>
    </rPh>
    <phoneticPr fontId="2"/>
  </si>
  <si>
    <t>ＦＰＭＧ株式会社</t>
  </si>
  <si>
    <t>東京都港区海岸１－９－18　国際浜松町ビル６階</t>
  </si>
  <si>
    <t>ＴＯＰＰＡＮエッジ株式会社</t>
  </si>
  <si>
    <t>アイフル株式会社</t>
    <rPh sb="4" eb="8">
      <t>カブシキガイシャ</t>
    </rPh>
    <phoneticPr fontId="2"/>
  </si>
  <si>
    <t>京都府京都市下京区烏丸通五条上る高砂町381－１</t>
  </si>
  <si>
    <t>ウーブン・バイ・トヨタ株式会社</t>
  </si>
  <si>
    <t>カタリスト・インベストメント・グループ株式会社</t>
    <rPh sb="19" eb="23">
      <t>カブシキガイシャ</t>
    </rPh>
    <phoneticPr fontId="2"/>
  </si>
  <si>
    <t>株式会社ＫＳＭＴＫ</t>
  </si>
  <si>
    <t>東京都千代田区内幸町二丁目１番６号</t>
    <rPh sb="10" eb="11">
      <t>ニ</t>
    </rPh>
    <phoneticPr fontId="2"/>
  </si>
  <si>
    <t>株式会社ベクトル</t>
    <rPh sb="0" eb="4">
      <t>カブシキガイシャ</t>
    </rPh>
    <phoneticPr fontId="2"/>
  </si>
  <si>
    <t>国立大学法人大阪大学</t>
    <rPh sb="0" eb="2">
      <t>コクリツ</t>
    </rPh>
    <rPh sb="2" eb="4">
      <t>ダイガク</t>
    </rPh>
    <rPh sb="4" eb="6">
      <t>ホウジン</t>
    </rPh>
    <rPh sb="6" eb="8">
      <t>オオサカ</t>
    </rPh>
    <rPh sb="8" eb="10">
      <t>ダイガク</t>
    </rPh>
    <phoneticPr fontId="2"/>
  </si>
  <si>
    <t>大阪府吹田市山田丘１番１号</t>
  </si>
  <si>
    <t>コロンビア・ワークス株式会社</t>
    <rPh sb="10" eb="14">
      <t>カブシキガイシャ</t>
    </rPh>
    <phoneticPr fontId="2"/>
  </si>
  <si>
    <t>東京都渋谷区渋谷二丁目17番１号　渋谷アクシュ９Ｆ</t>
    <rPh sb="0" eb="2">
      <t>トウキョウ</t>
    </rPh>
    <rPh sb="2" eb="3">
      <t>ト</t>
    </rPh>
    <rPh sb="3" eb="6">
      <t>シブヤク</t>
    </rPh>
    <rPh sb="6" eb="8">
      <t>シブタニ</t>
    </rPh>
    <rPh sb="8" eb="9">
      <t>フタ</t>
    </rPh>
    <rPh sb="9" eb="11">
      <t>チョウメ</t>
    </rPh>
    <rPh sb="13" eb="14">
      <t>バン</t>
    </rPh>
    <rPh sb="15" eb="16">
      <t>ゴウ</t>
    </rPh>
    <rPh sb="17" eb="19">
      <t>シブヤ</t>
    </rPh>
    <phoneticPr fontId="2"/>
  </si>
  <si>
    <t>東映アニメーション株式会社</t>
    <rPh sb="0" eb="2">
      <t>トウエイ</t>
    </rPh>
    <rPh sb="9" eb="13">
      <t>カブシキガイシャ</t>
    </rPh>
    <phoneticPr fontId="2"/>
  </si>
  <si>
    <t>ハイケム株式会社</t>
  </si>
  <si>
    <t>東京都港区虎ノ門１丁目３番１号　東京虎ノ門グローバルスクエア11階</t>
  </si>
  <si>
    <t>マニエスキャピタル株式会社</t>
  </si>
  <si>
    <t>東京都千代田区霞が関三丁目２番５号</t>
  </si>
  <si>
    <t>ガニメデ・リミテッド</t>
    <phoneticPr fontId="2"/>
  </si>
  <si>
    <t>Ganymede Limited</t>
    <phoneticPr fontId="2"/>
  </si>
  <si>
    <t>ケイマン諸島、KY1－1104、グランド・ケイマン、アグランド・ハウス、私書箱309</t>
    <phoneticPr fontId="2"/>
  </si>
  <si>
    <t>ザッフェラーノ・リミテッド</t>
    <phoneticPr fontId="2"/>
  </si>
  <si>
    <t>Zafferano Limited</t>
    <phoneticPr fontId="2"/>
  </si>
  <si>
    <t>ケイマン諸島、ＫＹ１－1102、グランド・ケイマン、クリケット・スクエア、バウンダリー・ホール、私書箱1093</t>
    <phoneticPr fontId="2"/>
  </si>
  <si>
    <t>PO Box 1093, Boundary Hall, Cricket Square, Grand Cayman, KY1-1102, Cayman Islands</t>
    <phoneticPr fontId="2"/>
  </si>
  <si>
    <t>ジュピター・インターナショナル・カンパニー・リミテッド</t>
    <phoneticPr fontId="2"/>
  </si>
  <si>
    <t>Jupiter International Co. Limited</t>
    <phoneticPr fontId="2"/>
  </si>
  <si>
    <t>センティネル・ファイナンス・リミテッド</t>
    <phoneticPr fontId="2"/>
  </si>
  <si>
    <t>Sentinel Finance Limited</t>
    <phoneticPr fontId="2"/>
  </si>
  <si>
    <t>ケイマン諸島、ＫＹ１－1102、グランド･ケイマン、クリケット・スクエア、バウンダリー・ホール、私書箱1093</t>
    <phoneticPr fontId="2"/>
  </si>
  <si>
    <t>デジタル・アイアン・ツー・ピーティーイー・エルティーディー</t>
    <phoneticPr fontId="2"/>
  </si>
  <si>
    <t>DIGITAL IRON TWO PTE. LTD.</t>
    <phoneticPr fontId="2"/>
  </si>
  <si>
    <t>シンガポール共和国068912、ロビンソンロード168、キャピタル・タワー＃30-01</t>
    <phoneticPr fontId="2"/>
  </si>
  <si>
    <t>168 Robinson Road, #30-01 Capital Tower, Singapore 068912</t>
    <phoneticPr fontId="2"/>
  </si>
  <si>
    <t>パシフィック・アルト・キャピタル</t>
    <phoneticPr fontId="2"/>
  </si>
  <si>
    <t>Pacific Alto Capital</t>
    <phoneticPr fontId="2"/>
  </si>
  <si>
    <t>ケイマン諸島、ＫＹ１－1102、グランド・ケイマン、クイーンズゲート・ハウス、私書箱1093</t>
    <phoneticPr fontId="2"/>
  </si>
  <si>
    <t>バックミンスター　ホテル　コーポレーション</t>
    <phoneticPr fontId="2"/>
  </si>
  <si>
    <t>Buckminster Hotel Corporation</t>
    <phoneticPr fontId="2"/>
  </si>
  <si>
    <t>アメリカ合衆国02472、マサチューセッツ州、ウォータータウン、ハワードストリート60　＃511</t>
    <phoneticPr fontId="2"/>
  </si>
  <si>
    <t>60 Howard St. #511, Watertown, MA 02472 USA</t>
    <phoneticPr fontId="2"/>
  </si>
  <si>
    <t>ハンファ・インベストメント・アンド・セキュリティーズ・カンパニー・リミテッド</t>
    <phoneticPr fontId="2"/>
  </si>
  <si>
    <t>大韓民国ソウル特別市永登浦区汝矣大路56番地</t>
    <phoneticPr fontId="2"/>
  </si>
  <si>
    <t>令和７年２月28日
所在地変更公告</t>
    <rPh sb="0" eb="2">
      <t>レイワ</t>
    </rPh>
    <rPh sb="3" eb="4">
      <t>ネン</t>
    </rPh>
    <rPh sb="5" eb="6">
      <t>ガツ</t>
    </rPh>
    <rPh sb="8" eb="9">
      <t>ニチ</t>
    </rPh>
    <rPh sb="10" eb="17">
      <t>ショザイチヘンコウコウコク</t>
    </rPh>
    <phoneticPr fontId="2"/>
  </si>
  <si>
    <t>東京都港区赤坂九丁目７番２号ミッドタウン・イースト４階</t>
    <phoneticPr fontId="2"/>
  </si>
  <si>
    <t>Grosvenor Capital Management Holdings, LLLP</t>
    <phoneticPr fontId="2"/>
  </si>
  <si>
    <t>アメリカ合衆国　60611　イリノイ州シカゴ、ミシガン・アベニュー900　Ｎ．　スイート1100、ＧＣＭ　Ｇｒｏｓｖｅｎｏｒ　気付</t>
    <phoneticPr fontId="2"/>
  </si>
  <si>
    <t>c/o GCM Grosvenor, 900 N. Michigan Avenue, Suite 1100, Chicago, Illinois 60611, United States</t>
    <phoneticPr fontId="2"/>
  </si>
  <si>
    <t>（ビー　セブン　セカンダリー　エルピーの業務執行組合員等である）ビー　セブン　セカンダリー　ジーピー　リミテッド</t>
    <phoneticPr fontId="2"/>
  </si>
  <si>
    <t>Bee 7 Secondary GP Ltd.</t>
    <phoneticPr fontId="2"/>
  </si>
  <si>
    <t>（マイ・プライム・プロパティ・エルピーの業務執行組合員等である）
マイ・プライム・プロパティ・ジーピー・インク</t>
    <phoneticPr fontId="2"/>
  </si>
  <si>
    <t>ケイマン諸島グランドケイマン　ＫＹ１－9008、ジョージタウン、エルギンアヴェニュー　190</t>
    <phoneticPr fontId="2"/>
  </si>
  <si>
    <t>190 Elgin Avenue, George Town, Grand Cayman KY1-9008, Cayman Islands</t>
    <phoneticPr fontId="2"/>
  </si>
  <si>
    <t>新畑　誠</t>
    <rPh sb="0" eb="2">
      <t>シンハタ</t>
    </rPh>
    <rPh sb="3" eb="4">
      <t>マコト</t>
    </rPh>
    <phoneticPr fontId="2"/>
  </si>
  <si>
    <t>ルクアベルジェ・ティモシー</t>
    <phoneticPr fontId="2"/>
  </si>
  <si>
    <t>東京都新宿区西新宿八丁目17番１号　住友不動産新宿グランドタワー25階</t>
    <rPh sb="9" eb="10">
      <t>ハチ</t>
    </rPh>
    <rPh sb="18" eb="20">
      <t>スミトモ</t>
    </rPh>
    <rPh sb="20" eb="23">
      <t>フドウサン</t>
    </rPh>
    <rPh sb="23" eb="25">
      <t>シンジュク</t>
    </rPh>
    <rPh sb="34" eb="35">
      <t>カイ</t>
    </rPh>
    <phoneticPr fontId="2"/>
  </si>
  <si>
    <t>兵庫県神戸市中央区北長狭通四丁目７番34号</t>
    <rPh sb="13" eb="14">
      <t>ヨン</t>
    </rPh>
    <rPh sb="17" eb="18">
      <t>バン</t>
    </rPh>
    <rPh sb="20" eb="21">
      <t>ゴウ</t>
    </rPh>
    <phoneticPr fontId="1"/>
  </si>
  <si>
    <t>東京都渋谷区道玄坂１丁目10－８　渋谷道玄坂東急ビル６階</t>
    <rPh sb="0" eb="3">
      <t>トウキョウト</t>
    </rPh>
    <rPh sb="3" eb="6">
      <t>シブヤク</t>
    </rPh>
    <rPh sb="6" eb="9">
      <t>ドウゲンザカ</t>
    </rPh>
    <rPh sb="10" eb="12">
      <t>チョウメ</t>
    </rPh>
    <rPh sb="17" eb="19">
      <t>シブヤ</t>
    </rPh>
    <rPh sb="19" eb="22">
      <t>ドウゲンザカ</t>
    </rPh>
    <rPh sb="22" eb="24">
      <t>トウキュウ</t>
    </rPh>
    <rPh sb="27" eb="28">
      <t>カイ</t>
    </rPh>
    <phoneticPr fontId="2"/>
  </si>
  <si>
    <t>東京都港区赤坂四丁目15番１号　赤坂ガーデンシティ18階</t>
    <rPh sb="0" eb="3">
      <t>トウキョウト</t>
    </rPh>
    <rPh sb="3" eb="5">
      <t>ミナトク</t>
    </rPh>
    <rPh sb="5" eb="7">
      <t>アカサカ</t>
    </rPh>
    <rPh sb="7" eb="8">
      <t>ヨン</t>
    </rPh>
    <rPh sb="8" eb="10">
      <t>チョウメ</t>
    </rPh>
    <rPh sb="12" eb="13">
      <t>バン</t>
    </rPh>
    <rPh sb="14" eb="15">
      <t>ゴウ</t>
    </rPh>
    <rPh sb="27" eb="28">
      <t>カイ</t>
    </rPh>
    <phoneticPr fontId="2"/>
  </si>
  <si>
    <t>東京都千代田区丸の内一丁目４番１号　東京共同会計事務所内</t>
    <rPh sb="10" eb="11">
      <t>イチ</t>
    </rPh>
    <phoneticPr fontId="2"/>
  </si>
  <si>
    <t>令和７年２月28日
所在地変更公告</t>
    <phoneticPr fontId="2"/>
  </si>
  <si>
    <t>令和７年２月28日
商号変更公告</t>
    <phoneticPr fontId="2"/>
  </si>
  <si>
    <t>株式会社くふうカンパニーホールディングス</t>
    <phoneticPr fontId="2"/>
  </si>
  <si>
    <t>商　号　等</t>
    <phoneticPr fontId="2"/>
  </si>
  <si>
    <t>徳島県徳島市南矢三町３丁目10－18</t>
    <phoneticPr fontId="2"/>
  </si>
  <si>
    <t>株式会社クラシック</t>
    <phoneticPr fontId="2"/>
  </si>
  <si>
    <t>大阪府大東市大字龍間266－８</t>
    <phoneticPr fontId="2"/>
  </si>
  <si>
    <t>東京都中野区中野四丁目10番１号　中野セントラルパーク５階</t>
    <phoneticPr fontId="2"/>
  </si>
  <si>
    <t>三菱商事ＲｔＭジャパン株式会社</t>
    <phoneticPr fontId="2"/>
  </si>
  <si>
    <t>Hanwha Investment and Securities Co., Ltd.</t>
    <phoneticPr fontId="2"/>
  </si>
  <si>
    <t>56 Yeoui-daero, Yeongdeungpo-Gu, Seoul, Republic of Korea</t>
    <phoneticPr fontId="2"/>
  </si>
  <si>
    <t>MY PRIME PROPERTY GP Inc.</t>
    <phoneticPr fontId="2"/>
  </si>
  <si>
    <t xml:space="preserve">緒方　克明 </t>
    <rPh sb="0" eb="2">
      <t>オガタ</t>
    </rPh>
    <rPh sb="3" eb="5">
      <t>カツアキ</t>
    </rPh>
    <phoneticPr fontId="2"/>
  </si>
  <si>
    <t>山口　聡一</t>
    <phoneticPr fontId="2"/>
  </si>
  <si>
    <t xml:space="preserve">東京都千代田区丸の内一丁目４番１号　東京共同会計事務所内 </t>
    <rPh sb="10" eb="11">
      <t>イチ</t>
    </rPh>
    <phoneticPr fontId="2"/>
  </si>
  <si>
    <t>（2017年３月24日付Ｔｏｋｕｍｅｉ　Ｋｕｍｉａｉ　Ａｇｒｅｅｍｅｎｔ（その後の変更を含む）に基づく匿名組合の営業者である）
合同会社樫の木３</t>
    <phoneticPr fontId="2"/>
  </si>
  <si>
    <t>英領ケイマン諸島、ＫＹ１-9008　グランドケイマン、ジョージタウン、エルジンアベニュー　190、ウォーカーズ　コーポレート　リミテッド気付</t>
    <phoneticPr fontId="2"/>
  </si>
  <si>
    <t>（ジーアイオーエフ・ツー・セカンダリー・エルピーの業務執行組合員等であるＰＶＭ　インベストメント・ホールディングス・エルエルシーの唯一の社員であるＣＦＩＧ　ホールディングス・エルエルシーの唯一の社員である）
グロブナー・キャピタル・マネジメント・ホールディングス・エルエルエルピー</t>
    <rPh sb="25" eb="33">
      <t>ギョウムシッコウクミアイイントウ</t>
    </rPh>
    <phoneticPr fontId="2"/>
  </si>
  <si>
    <t>（レキシントン・プライベート・エクイティー26・エルピーの業務執行組合員等である）
レキシントン・パートナーズ・ジーピー・ホールディングス　ＩＸ・エルエルシー</t>
    <phoneticPr fontId="2"/>
  </si>
  <si>
    <t>東京都千代田区内神田１丁目９番５号</t>
    <phoneticPr fontId="2"/>
  </si>
  <si>
    <t>Level 3, Mill Court, La Charroterie, St Peter Port, St Peter Port, Guernsey GY1 1EJ</t>
    <phoneticPr fontId="2"/>
  </si>
  <si>
    <t>ジェイアールイー・ティーケー・インベストメント・リミテッド</t>
    <phoneticPr fontId="2"/>
  </si>
  <si>
    <t>JRE TK Investment Limited</t>
    <phoneticPr fontId="2"/>
  </si>
  <si>
    <t>ゼファー（ディーシーツー）ピーティーイー・リミテッド</t>
    <phoneticPr fontId="2"/>
  </si>
  <si>
    <t>Zephyr (DC2) Pte. Ltd.</t>
    <phoneticPr fontId="2"/>
  </si>
  <si>
    <t>１　ハーバーフロントアベニュー　＃18－01　ケッペルベイタワー　シンガポール（098632）</t>
    <phoneticPr fontId="2"/>
  </si>
  <si>
    <t>メイプルズ・コーポレート・サービス（ビーヴィーアイ）リミテッド　キングストン・チェンバーズ　ピーオー　ボックス173　ロードタウン、トルトラ　ブリティッシュ・バージン・アイランズ</t>
    <phoneticPr fontId="2"/>
  </si>
  <si>
    <t>ミル・コート３階、ラ・シャロットゥリー、セント・ピーター・ポート、セント・ピーター・ポート、ガーンジー島ＧＹ１　１ＥＪ</t>
    <phoneticPr fontId="2"/>
  </si>
  <si>
    <t>（Ｊ－ＳＴＡＲ　Ｎｏ．４－Ａ，　ＬＰの業務執行組合員等であるＪ－ＳＴＡＲ４号Ａ－ＧＰ有限責任事業組合の業務執行組合員等である）
原　禄郎</t>
    <phoneticPr fontId="2"/>
  </si>
  <si>
    <t>神奈川県横浜市</t>
    <rPh sb="0" eb="7">
      <t>カナガワケンヨコハマシ</t>
    </rPh>
    <phoneticPr fontId="2"/>
  </si>
  <si>
    <t>R9.3.31</t>
    <phoneticPr fontId="2"/>
  </si>
  <si>
    <t>木野　将徳</t>
  </si>
  <si>
    <t>菅原　隆太郎</t>
    <rPh sb="0" eb="2">
      <t>スガワラ</t>
    </rPh>
    <rPh sb="3" eb="6">
      <t>リュウタロウ</t>
    </rPh>
    <phoneticPr fontId="2"/>
  </si>
  <si>
    <t>住本　幸士</t>
    <rPh sb="0" eb="2">
      <t>スミモト</t>
    </rPh>
    <rPh sb="3" eb="4">
      <t>サチ</t>
    </rPh>
    <rPh sb="4" eb="5">
      <t>シ</t>
    </rPh>
    <phoneticPr fontId="2"/>
  </si>
  <si>
    <t>中川　輝</t>
    <rPh sb="0" eb="2">
      <t>ナカガワ</t>
    </rPh>
    <rPh sb="3" eb="4">
      <t>ヒカル</t>
    </rPh>
    <phoneticPr fontId="2"/>
  </si>
  <si>
    <t>西川　朋希</t>
  </si>
  <si>
    <t>源　英樹</t>
    <rPh sb="0" eb="1">
      <t>ミナモト</t>
    </rPh>
    <rPh sb="2" eb="4">
      <t>ヒデキ</t>
    </rPh>
    <phoneticPr fontId="2"/>
  </si>
  <si>
    <t>東京都千代田区</t>
    <rPh sb="3" eb="7">
      <t>チヨダク</t>
    </rPh>
    <phoneticPr fontId="2"/>
  </si>
  <si>
    <t>熊本県熊本市</t>
    <phoneticPr fontId="2"/>
  </si>
  <si>
    <t>令和７年３月31日
所在地変更公告</t>
    <rPh sb="0" eb="2">
      <t>レイワ</t>
    </rPh>
    <rPh sb="3" eb="4">
      <t>ネン</t>
    </rPh>
    <rPh sb="5" eb="6">
      <t>ガツ</t>
    </rPh>
    <rPh sb="8" eb="9">
      <t>ニチ</t>
    </rPh>
    <rPh sb="10" eb="13">
      <t>ショザイチ</t>
    </rPh>
    <rPh sb="13" eb="15">
      <t>ヘンコウ</t>
    </rPh>
    <rPh sb="15" eb="17">
      <t>コウコク</t>
    </rPh>
    <phoneticPr fontId="2"/>
  </si>
  <si>
    <t>愛知県名古屋市天白区中砂町185番地</t>
    <phoneticPr fontId="2"/>
  </si>
  <si>
    <t>株式会社ＬＩＦＵＬＬ</t>
  </si>
  <si>
    <t>東京都千代田区麹町一丁目４番地４</t>
    <rPh sb="6" eb="7">
      <t>ク</t>
    </rPh>
    <phoneticPr fontId="2"/>
  </si>
  <si>
    <t>株式会社ＬＵＣＥ　Ｃａｐｉｔａｌ</t>
  </si>
  <si>
    <t>東京都港区赤坂九丁目７番２号　ミッドタウン・イースト４階</t>
    <rPh sb="7" eb="8">
      <t>ク</t>
    </rPh>
    <phoneticPr fontId="2"/>
  </si>
  <si>
    <t>株式会社ＵＥＳＨＩＭＡ</t>
  </si>
  <si>
    <t>東京都渋谷区千駄ヶ谷３－20－６</t>
  </si>
  <si>
    <t>株式会社あさひ</t>
  </si>
  <si>
    <t>東京都目黒区東山１－19－９</t>
  </si>
  <si>
    <t>愛知県名古屋市天白区植田二丁目901番地</t>
  </si>
  <si>
    <t>株式会社北海道新聞社</t>
  </si>
  <si>
    <t>北海道札幌市中央区大通東４丁目１</t>
  </si>
  <si>
    <t>東京都港区南青山６－13－24</t>
  </si>
  <si>
    <t>国家公務員共済組合連合会</t>
  </si>
  <si>
    <t>東京都千代田区九段南１－１－10　九段合同庁舎</t>
    <rPh sb="17" eb="19">
      <t>クダン</t>
    </rPh>
    <rPh sb="19" eb="21">
      <t>ゴウドウ</t>
    </rPh>
    <rPh sb="21" eb="23">
      <t>チョウシャ</t>
    </rPh>
    <phoneticPr fontId="2"/>
  </si>
  <si>
    <t>信濃毎日新聞株式会社</t>
  </si>
  <si>
    <t>地主株式会社</t>
  </si>
  <si>
    <t>東京都千代田区丸の内一丁目５番１号</t>
    <rPh sb="10" eb="11">
      <t>イチ</t>
    </rPh>
    <phoneticPr fontId="2"/>
  </si>
  <si>
    <t>長瀬産業株式会社</t>
    <rPh sb="0" eb="8">
      <t>ナガセサンギョウカブシキガイシャ</t>
    </rPh>
    <phoneticPr fontId="2"/>
  </si>
  <si>
    <t>東京都千代田区大手町２丁目６番４号　常盤橋タワー</t>
    <rPh sb="0" eb="7">
      <t>トウキョウトチヨダク</t>
    </rPh>
    <rPh sb="7" eb="10">
      <t>オオテマチ</t>
    </rPh>
    <rPh sb="11" eb="13">
      <t>チョウメ</t>
    </rPh>
    <rPh sb="14" eb="15">
      <t>バン</t>
    </rPh>
    <rPh sb="16" eb="17">
      <t>ゴウ</t>
    </rPh>
    <rPh sb="18" eb="21">
      <t>トキワバシ</t>
    </rPh>
    <phoneticPr fontId="2"/>
  </si>
  <si>
    <t>東京都千代田区富士見２－10－２飯田橋グラン・ブルーム４階</t>
    <phoneticPr fontId="2"/>
  </si>
  <si>
    <t>日本国土開発株式会社</t>
  </si>
  <si>
    <t>東京都港区虎ノ門四丁目３番13号</t>
    <rPh sb="8" eb="9">
      <t>ヨン</t>
    </rPh>
    <phoneticPr fontId="2"/>
  </si>
  <si>
    <t>マツモトインベストメント株式会社</t>
  </si>
  <si>
    <t>東京都港区赤坂九丁目７番２号　ミッドタウン・イースト４階</t>
  </si>
  <si>
    <t>株式会社島津製作所</t>
    <phoneticPr fontId="2"/>
  </si>
  <si>
    <t>株式会社　スタックス</t>
    <phoneticPr fontId="2"/>
  </si>
  <si>
    <t>合同会社　ＡＹＫ26</t>
    <rPh sb="0" eb="4">
      <t>ゴウドウガイシャ</t>
    </rPh>
    <phoneticPr fontId="2"/>
  </si>
  <si>
    <t>長野県長野市大字南長野字南県町657番地</t>
    <phoneticPr fontId="2"/>
  </si>
  <si>
    <t>宮澤　栄一</t>
    <rPh sb="0" eb="2">
      <t>ミヤザワ</t>
    </rPh>
    <rPh sb="3" eb="5">
      <t>エイイチ</t>
    </rPh>
    <phoneticPr fontId="2"/>
  </si>
  <si>
    <t>東京都港区</t>
    <rPh sb="0" eb="3">
      <t>トウキョウト</t>
    </rPh>
    <rPh sb="3" eb="5">
      <t>ミナトク</t>
    </rPh>
    <phoneticPr fontId="2"/>
  </si>
  <si>
    <t>Maples Corporate Services (BVI) Limited Kingston Chambers PO Box 173 Road Town, Tortola British Virgin Islands</t>
    <phoneticPr fontId="2"/>
  </si>
  <si>
    <t>1 Harbourfront Avenue #18-01, Keppel Bay Tower, Singapore (098632)</t>
    <phoneticPr fontId="2"/>
  </si>
  <si>
    <t>令和７年４月30日
商号変更公告</t>
    <rPh sb="0" eb="2">
      <t>レイワ</t>
    </rPh>
    <rPh sb="3" eb="4">
      <t>ネン</t>
    </rPh>
    <rPh sb="5" eb="6">
      <t>ガツ</t>
    </rPh>
    <rPh sb="8" eb="9">
      <t>ニチ</t>
    </rPh>
    <rPh sb="10" eb="16">
      <t>ショウゴウヘンコウコウコク</t>
    </rPh>
    <phoneticPr fontId="2"/>
  </si>
  <si>
    <t>ガリレイ株式会社</t>
    <phoneticPr fontId="2"/>
  </si>
  <si>
    <t>株式会社ライラック</t>
    <phoneticPr fontId="2"/>
  </si>
  <si>
    <t>大阪府大阪市北区梅田一丁目３番１－700号</t>
    <phoneticPr fontId="2"/>
  </si>
  <si>
    <t>公益財団法人　住友財団</t>
    <phoneticPr fontId="2"/>
  </si>
  <si>
    <t>東京都港区芝大門１－12－16　住友芝大門ビル２号館</t>
    <phoneticPr fontId="2"/>
  </si>
  <si>
    <t>神姫バス株式会社</t>
    <phoneticPr fontId="2"/>
  </si>
  <si>
    <t>兵庫県姫路市西駅前町１番地</t>
    <phoneticPr fontId="2"/>
  </si>
  <si>
    <t>住友林業株式会社</t>
    <phoneticPr fontId="2"/>
  </si>
  <si>
    <t>東京都千代田区大手町一丁目３番２号</t>
    <phoneticPr fontId="2"/>
  </si>
  <si>
    <t>ソフトバンクグループ株式会社</t>
    <phoneticPr fontId="2"/>
  </si>
  <si>
    <t>東京都港区海岸一丁目７番１号</t>
    <phoneticPr fontId="2"/>
  </si>
  <si>
    <t>南海電気鉄道株式会社</t>
    <phoneticPr fontId="2"/>
  </si>
  <si>
    <t>大阪府大阪市中央区難波五丁目１番60号</t>
    <rPh sb="11" eb="12">
      <t>ゴ</t>
    </rPh>
    <phoneticPr fontId="2"/>
  </si>
  <si>
    <t>西日本旅客鉄道株式会社</t>
    <phoneticPr fontId="2"/>
  </si>
  <si>
    <t>大阪府大阪市北区芝田二丁目４番24号</t>
    <rPh sb="10" eb="11">
      <t>２</t>
    </rPh>
    <phoneticPr fontId="2"/>
  </si>
  <si>
    <t>日本証券金融株式会社</t>
    <phoneticPr fontId="2"/>
  </si>
  <si>
    <t>東京都中央区日本橋茅場町１－２－10</t>
    <phoneticPr fontId="2"/>
  </si>
  <si>
    <t>日本たばこ産業株式会社</t>
    <phoneticPr fontId="2"/>
  </si>
  <si>
    <t>東京都港区虎ノ門４－１－１</t>
    <phoneticPr fontId="2"/>
  </si>
  <si>
    <t>東京都千代田区四番町６</t>
    <phoneticPr fontId="2"/>
  </si>
  <si>
    <t>三菱倉庫株式会社</t>
    <phoneticPr fontId="2"/>
  </si>
  <si>
    <t>名鉄都市開発株式会社</t>
    <phoneticPr fontId="2"/>
  </si>
  <si>
    <t>学校法人　愛知学院</t>
    <rPh sb="0" eb="4">
      <t>ガッコウホウジン</t>
    </rPh>
    <rPh sb="5" eb="9">
      <t>アイチガクイン</t>
    </rPh>
    <phoneticPr fontId="2"/>
  </si>
  <si>
    <t>愛知県名古屋市千種区楠元町１丁目100</t>
    <rPh sb="0" eb="13">
      <t>アイチケンナゴヤシチクサククスモトチョウ</t>
    </rPh>
    <rPh sb="14" eb="16">
      <t>チョウメ</t>
    </rPh>
    <phoneticPr fontId="2"/>
  </si>
  <si>
    <t>株式会社アプラス</t>
    <rPh sb="0" eb="4">
      <t>カブシキガイシャ</t>
    </rPh>
    <phoneticPr fontId="2"/>
  </si>
  <si>
    <t>大阪府大阪市浪速区湊町一丁目２番３号</t>
    <rPh sb="11" eb="12">
      <t>イチ</t>
    </rPh>
    <phoneticPr fontId="2"/>
  </si>
  <si>
    <t>株式会社キャプスタン・メディカル</t>
    <rPh sb="0" eb="2">
      <t>カブシキ</t>
    </rPh>
    <rPh sb="2" eb="4">
      <t>カイシャ</t>
    </rPh>
    <phoneticPr fontId="2"/>
  </si>
  <si>
    <t>東京都港区南青山六丁目２番９号</t>
    <rPh sb="0" eb="3">
      <t>トウキョウト</t>
    </rPh>
    <rPh sb="3" eb="5">
      <t>ミナトク</t>
    </rPh>
    <rPh sb="5" eb="8">
      <t>ミナミアオヤマ</t>
    </rPh>
    <rPh sb="8" eb="11">
      <t>ロクチョウメ</t>
    </rPh>
    <rPh sb="12" eb="13">
      <t>バン</t>
    </rPh>
    <rPh sb="14" eb="15">
      <t>ゴウ</t>
    </rPh>
    <phoneticPr fontId="2"/>
  </si>
  <si>
    <t>株式会社テラスカイ</t>
    <rPh sb="0" eb="4">
      <t>カブシキガイシャ</t>
    </rPh>
    <phoneticPr fontId="2"/>
  </si>
  <si>
    <t>東京都中央区日本橋二丁目11番２号太陽生命日本橋ビル16階</t>
    <rPh sb="0" eb="3">
      <t>トウキョウト</t>
    </rPh>
    <rPh sb="3" eb="6">
      <t>チュウオウク</t>
    </rPh>
    <rPh sb="6" eb="9">
      <t>ニホンバシ</t>
    </rPh>
    <rPh sb="9" eb="12">
      <t>ニチョウメ</t>
    </rPh>
    <rPh sb="14" eb="15">
      <t>バン</t>
    </rPh>
    <rPh sb="16" eb="17">
      <t>ゴウ</t>
    </rPh>
    <rPh sb="17" eb="21">
      <t>タイヨウセイメイ</t>
    </rPh>
    <rPh sb="21" eb="24">
      <t>ニホンバシ</t>
    </rPh>
    <rPh sb="28" eb="29">
      <t>カイ</t>
    </rPh>
    <phoneticPr fontId="2"/>
  </si>
  <si>
    <t>株式会社読売情報開発</t>
    <rPh sb="0" eb="4">
      <t>カブシキガイシャ</t>
    </rPh>
    <rPh sb="4" eb="6">
      <t>ヨミウリ</t>
    </rPh>
    <rPh sb="6" eb="8">
      <t>ジョウホウ</t>
    </rPh>
    <rPh sb="8" eb="10">
      <t>カイハツ</t>
    </rPh>
    <phoneticPr fontId="2"/>
  </si>
  <si>
    <t>勧友商事株式会社</t>
    <rPh sb="0" eb="1">
      <t>カン</t>
    </rPh>
    <rPh sb="1" eb="2">
      <t>ユウ</t>
    </rPh>
    <rPh sb="2" eb="4">
      <t>ショウジ</t>
    </rPh>
    <rPh sb="4" eb="8">
      <t>カブシキガイシャ</t>
    </rPh>
    <phoneticPr fontId="2"/>
  </si>
  <si>
    <t>東京都港区虎ノ門１－１－10　第二ローレルビル２階</t>
    <rPh sb="15" eb="17">
      <t>ダイニ</t>
    </rPh>
    <rPh sb="24" eb="25">
      <t>カイ</t>
    </rPh>
    <phoneticPr fontId="2"/>
  </si>
  <si>
    <t>国立大学法人東北大学</t>
    <rPh sb="0" eb="6">
      <t>コクリツダイガクホウジン</t>
    </rPh>
    <rPh sb="6" eb="10">
      <t>トウホクダイガク</t>
    </rPh>
    <phoneticPr fontId="2"/>
  </si>
  <si>
    <t>宮城県仙台市青葉区片平二丁目１番１号</t>
    <rPh sb="0" eb="3">
      <t>ミヤギケン</t>
    </rPh>
    <rPh sb="3" eb="6">
      <t>センダイシ</t>
    </rPh>
    <rPh sb="6" eb="9">
      <t>アオバク</t>
    </rPh>
    <rPh sb="9" eb="11">
      <t>カタヒラ</t>
    </rPh>
    <rPh sb="11" eb="14">
      <t>ニチョウメ</t>
    </rPh>
    <rPh sb="15" eb="16">
      <t>バン</t>
    </rPh>
    <rPh sb="17" eb="18">
      <t>ゴウ</t>
    </rPh>
    <phoneticPr fontId="2"/>
  </si>
  <si>
    <t>三栄電気工業株式会社</t>
    <rPh sb="0" eb="4">
      <t>サンエイデンキ</t>
    </rPh>
    <rPh sb="4" eb="6">
      <t>コウギョウ</t>
    </rPh>
    <rPh sb="6" eb="10">
      <t>カブシキガイシャ</t>
    </rPh>
    <phoneticPr fontId="2"/>
  </si>
  <si>
    <t>東京都渋谷区東２丁目29番12号</t>
    <rPh sb="0" eb="3">
      <t>トウキョウト</t>
    </rPh>
    <rPh sb="3" eb="6">
      <t>シブヤク</t>
    </rPh>
    <rPh sb="6" eb="7">
      <t>ヒガシ</t>
    </rPh>
    <rPh sb="8" eb="10">
      <t>チョウメ</t>
    </rPh>
    <rPh sb="12" eb="13">
      <t>バン</t>
    </rPh>
    <rPh sb="15" eb="16">
      <t>ゴウ</t>
    </rPh>
    <phoneticPr fontId="2"/>
  </si>
  <si>
    <t>三栄不動産株式会社</t>
    <rPh sb="0" eb="5">
      <t>サンエイフドウサン</t>
    </rPh>
    <rPh sb="5" eb="9">
      <t>カブシキガイシャ</t>
    </rPh>
    <phoneticPr fontId="2"/>
  </si>
  <si>
    <t>東洋紡株式会社</t>
    <rPh sb="0" eb="3">
      <t>トウヨウボウ</t>
    </rPh>
    <rPh sb="3" eb="7">
      <t>カブシキガイシャ</t>
    </rPh>
    <phoneticPr fontId="2"/>
  </si>
  <si>
    <t>大阪府大阪市北区梅田一丁目13番１号</t>
    <rPh sb="10" eb="11">
      <t>イチ</t>
    </rPh>
    <phoneticPr fontId="2"/>
  </si>
  <si>
    <t>日新建物株式会社</t>
    <rPh sb="0" eb="2">
      <t>ニッシン</t>
    </rPh>
    <rPh sb="2" eb="4">
      <t>タテモノ</t>
    </rPh>
    <rPh sb="4" eb="8">
      <t>カブシキガイシャ</t>
    </rPh>
    <phoneticPr fontId="2"/>
  </si>
  <si>
    <t>シーケイエイチ・インベストメント・ピーティーイー・エルティーディー</t>
    <phoneticPr fontId="2"/>
  </si>
  <si>
    <t>CKH Investmet Pte. Ltd.</t>
    <phoneticPr fontId="2"/>
  </si>
  <si>
    <t>66 Kampong Bugis, #02-01 Singapore 338987</t>
    <phoneticPr fontId="2"/>
  </si>
  <si>
    <t>3, rue Gabriel Lippmann, L-5365 Munsbach, Grand Duchy of Luxembourg</t>
    <phoneticPr fontId="2"/>
  </si>
  <si>
    <t>ハイペリオン　インベストメント　リミテッド</t>
    <phoneticPr fontId="2"/>
  </si>
  <si>
    <t>Hyperion Investment Limited</t>
    <phoneticPr fontId="2"/>
  </si>
  <si>
    <t>ブリッジポイント・アドバイザーズ・ホールディングス</t>
    <phoneticPr fontId="2"/>
  </si>
  <si>
    <t>Bridgepoint Advisers Holdings</t>
    <phoneticPr fontId="2"/>
  </si>
  <si>
    <t>5 Marble Arch, London, W1H 7EJ, United Kingdom</t>
    <phoneticPr fontId="2"/>
  </si>
  <si>
    <t>WiL Management II Ltd.</t>
    <phoneticPr fontId="2"/>
  </si>
  <si>
    <t>636 Waverley St, Suite 100, Palo Alto CA 94301, U.S.A.</t>
    <phoneticPr fontId="2"/>
  </si>
  <si>
    <t>Suzuki Global Ventures GP-GP, LLC</t>
    <phoneticPr fontId="2"/>
  </si>
  <si>
    <t>（スズキ・グローバル・ベンチャーズ・エルピーの業務執行組合員等である）
スズキ・グローバル・ベンチャーズ・ジーピージーピー・エルエルシー</t>
    <rPh sb="23" eb="25">
      <t>ギョウム</t>
    </rPh>
    <rPh sb="25" eb="27">
      <t>シッコウ</t>
    </rPh>
    <rPh sb="27" eb="30">
      <t>クミアイイン</t>
    </rPh>
    <rPh sb="30" eb="31">
      <t>トウ</t>
    </rPh>
    <phoneticPr fontId="2"/>
  </si>
  <si>
    <t>伊藤　嘉盛</t>
    <rPh sb="0" eb="2">
      <t>イトウ</t>
    </rPh>
    <rPh sb="3" eb="4">
      <t>カ</t>
    </rPh>
    <rPh sb="4" eb="5">
      <t>モリ</t>
    </rPh>
    <phoneticPr fontId="2"/>
  </si>
  <si>
    <t>塚本　大地</t>
  </si>
  <si>
    <t>土井　悠之介</t>
    <rPh sb="0" eb="2">
      <t>ドイ</t>
    </rPh>
    <rPh sb="3" eb="6">
      <t>ユウノスケ</t>
    </rPh>
    <phoneticPr fontId="2"/>
  </si>
  <si>
    <t>東京都港区</t>
    <rPh sb="0" eb="5">
      <t>トウキョウトミナトク</t>
    </rPh>
    <phoneticPr fontId="2"/>
  </si>
  <si>
    <t>東京都港区</t>
    <phoneticPr fontId="2"/>
  </si>
  <si>
    <t>東京都渋谷区</t>
    <phoneticPr fontId="2"/>
  </si>
  <si>
    <t>古川　徳厚</t>
    <rPh sb="0" eb="2">
      <t>フルカワ</t>
    </rPh>
    <rPh sb="3" eb="4">
      <t>トク</t>
    </rPh>
    <rPh sb="4" eb="5">
      <t>アツシ</t>
    </rPh>
    <phoneticPr fontId="2"/>
  </si>
  <si>
    <t>三崎　優太</t>
    <rPh sb="0" eb="2">
      <t>ミサキ</t>
    </rPh>
    <rPh sb="3" eb="5">
      <t>ユウタ</t>
    </rPh>
    <phoneticPr fontId="2"/>
  </si>
  <si>
    <t>東京都品川区</t>
    <rPh sb="0" eb="3">
      <t>トウキョウト</t>
    </rPh>
    <phoneticPr fontId="2"/>
  </si>
  <si>
    <t>ARTA ASSET MANAGEMENT LIMITED</t>
    <phoneticPr fontId="2"/>
  </si>
  <si>
    <t>Flat 3A, 9/F, K11 ATELIER KING'S ROAD, 728 King's Road, Quarry Bay, Hong Kong</t>
    <phoneticPr fontId="2"/>
  </si>
  <si>
    <t>ノヴァキャピタルリミテッド</t>
    <phoneticPr fontId="2"/>
  </si>
  <si>
    <t>NOVA CAPITAL LIMITED</t>
    <phoneticPr fontId="2"/>
  </si>
  <si>
    <t>ボノボロード　モヘリフォンボニアイランド　コモロスユニオン</t>
    <phoneticPr fontId="2"/>
  </si>
  <si>
    <t>Bonovo Road - Fomboni Island of Moheli - Comoros Union</t>
    <phoneticPr fontId="2"/>
  </si>
  <si>
    <t>オーストラリア・アンド・ニュージーランド・バンキング・グループ・リミテッド</t>
    <phoneticPr fontId="2"/>
  </si>
  <si>
    <t>Australia and New Zealand Banking Group Limited</t>
    <phoneticPr fontId="2"/>
  </si>
  <si>
    <t>オーストラリア国、ヴィクトリア州3008、ドックランズ、コリンズ・ストリート833番、９階</t>
    <phoneticPr fontId="2"/>
  </si>
  <si>
    <t>Level 9, 833 Collins Street, Docklands, Victoria 3008, Australia</t>
  </si>
  <si>
    <t>令和７年４月30日
所在地変更公告</t>
    <rPh sb="0" eb="2">
      <t>レイワ</t>
    </rPh>
    <rPh sb="3" eb="4">
      <t>ネン</t>
    </rPh>
    <rPh sb="5" eb="6">
      <t>ガツ</t>
    </rPh>
    <rPh sb="8" eb="9">
      <t>ニチ</t>
    </rPh>
    <rPh sb="10" eb="13">
      <t>ショザイチ</t>
    </rPh>
    <rPh sb="13" eb="15">
      <t>ヘンコウ</t>
    </rPh>
    <rPh sb="15" eb="17">
      <t>コウコク</t>
    </rPh>
    <phoneticPr fontId="2"/>
  </si>
  <si>
    <t>東京都千代田区丸の内２－１－１</t>
    <phoneticPr fontId="2"/>
  </si>
  <si>
    <t>令和７年４月30日
商号・所在地変更公告</t>
    <rPh sb="0" eb="2">
      <t>レイワ</t>
    </rPh>
    <rPh sb="3" eb="4">
      <t>ネン</t>
    </rPh>
    <rPh sb="5" eb="6">
      <t>ガツ</t>
    </rPh>
    <rPh sb="8" eb="9">
      <t>ニチ</t>
    </rPh>
    <rPh sb="10" eb="12">
      <t>ショウゴウ</t>
    </rPh>
    <rPh sb="13" eb="18">
      <t>ショザイチヘンコウ</t>
    </rPh>
    <rPh sb="18" eb="20">
      <t>コウコク</t>
    </rPh>
    <phoneticPr fontId="2"/>
  </si>
  <si>
    <t>ミライドア株式会社</t>
    <phoneticPr fontId="2"/>
  </si>
  <si>
    <t xml:space="preserve">東京都港区六本木一丁目９番９号 </t>
    <phoneticPr fontId="2"/>
  </si>
  <si>
    <t>東京都千代田区有楽町一丁目13番２号　第一生命日比谷ファースト18階</t>
    <phoneticPr fontId="2"/>
  </si>
  <si>
    <t>令和７年４月30日
所在地変更公告</t>
    <rPh sb="0" eb="2">
      <t>レイワ</t>
    </rPh>
    <rPh sb="3" eb="4">
      <t>ネン</t>
    </rPh>
    <rPh sb="5" eb="6">
      <t>ガツ</t>
    </rPh>
    <rPh sb="8" eb="9">
      <t>ニチ</t>
    </rPh>
    <rPh sb="10" eb="17">
      <t>ショザイチヘンコウコウコク</t>
    </rPh>
    <phoneticPr fontId="2"/>
  </si>
  <si>
    <t>大阪府大阪市北区中之島二丁目２－７</t>
    <rPh sb="11" eb="12">
      <t>2</t>
    </rPh>
    <phoneticPr fontId="2"/>
  </si>
  <si>
    <t xml:space="preserve">東京都千代田区九段南一丁目５番６号　りそな九段ビル５階ＫＳフロア </t>
    <phoneticPr fontId="2"/>
  </si>
  <si>
    <t>株式会社ｌｏｎｇ－ｉｓｌａｎｄ</t>
    <phoneticPr fontId="2"/>
  </si>
  <si>
    <t>ルクセンブルク大公国ミュンスバッハＬ－5365、ルー・ガブリエル・リップマン３番</t>
    <phoneticPr fontId="2"/>
  </si>
  <si>
    <t>（ウィル・ファンド・ツー・エルピーの業務執行組合員等である）
ウィル・マネジメント・ツー・リミテッド</t>
    <rPh sb="18" eb="20">
      <t>ギョウム</t>
    </rPh>
    <rPh sb="20" eb="22">
      <t>シッコウ</t>
    </rPh>
    <rPh sb="22" eb="25">
      <t>クミアイイン</t>
    </rPh>
    <rPh sb="25" eb="26">
      <t>トウ</t>
    </rPh>
    <phoneticPr fontId="2"/>
  </si>
  <si>
    <t>ＡＲＣ－ＣａｐｉｔａＬａｎｄ　Ｔｗｏ特定目的会社</t>
    <phoneticPr fontId="2"/>
  </si>
  <si>
    <t>東京都千代田区丸の内二丁目２番３号　丸の内仲通りビル６階</t>
    <phoneticPr fontId="2"/>
  </si>
  <si>
    <t>武永　修一</t>
    <phoneticPr fontId="2"/>
  </si>
  <si>
    <t>新居　英一</t>
    <phoneticPr fontId="2"/>
  </si>
  <si>
    <t>山内　万丈</t>
    <phoneticPr fontId="2"/>
  </si>
  <si>
    <t>アルタ　アセット　マネジメント　リミテッド</t>
    <phoneticPr fontId="2"/>
  </si>
  <si>
    <t>ＪＲ西日本不動産開発株式会社</t>
    <phoneticPr fontId="2"/>
  </si>
  <si>
    <t>Ｊトラスト株式会社</t>
    <phoneticPr fontId="2"/>
  </si>
  <si>
    <t>東京都千代田区丸の内二丁目１番１号　明治生命館４階</t>
    <phoneticPr fontId="2"/>
  </si>
  <si>
    <t>東京都新宿区西新宿１－26－１</t>
    <phoneticPr fontId="2"/>
  </si>
  <si>
    <t>東京都千代田区丸の内１－４－６</t>
    <phoneticPr fontId="2"/>
  </si>
  <si>
    <t>学校法人東洋英和女学院</t>
    <phoneticPr fontId="2"/>
  </si>
  <si>
    <t>東京都港区六本木五丁目14番40号</t>
    <phoneticPr fontId="2"/>
  </si>
  <si>
    <t>株式会社ＩＨＩ</t>
    <phoneticPr fontId="2"/>
  </si>
  <si>
    <t>東京都江東区豊洲三丁目１番１号</t>
    <phoneticPr fontId="2"/>
  </si>
  <si>
    <t>株式会社ＬＡホールディングス</t>
    <phoneticPr fontId="2"/>
  </si>
  <si>
    <t>東京都港区海岸一丁目９番18号</t>
    <phoneticPr fontId="2"/>
  </si>
  <si>
    <t>株式会社ＭＩＤインベストメント</t>
    <phoneticPr fontId="2"/>
  </si>
  <si>
    <t>東京都千代田区有楽町一丁目９番１号</t>
    <phoneticPr fontId="2"/>
  </si>
  <si>
    <t>株式会社ＴＤ</t>
    <phoneticPr fontId="2"/>
  </si>
  <si>
    <t>東京都渋谷区恵比寿西２丁目４番８号ウィンド恵比寿ビル８Ｆ</t>
    <phoneticPr fontId="2"/>
  </si>
  <si>
    <t>株式会社朝日新聞社</t>
    <phoneticPr fontId="2"/>
  </si>
  <si>
    <t>東京都中央区築地５丁目３番２号</t>
    <phoneticPr fontId="2"/>
  </si>
  <si>
    <t>株式会社広済堂ホールディングス</t>
    <phoneticPr fontId="2"/>
  </si>
  <si>
    <t>東京都港区芝浦１－２－３　シーバンスＳ館13Ｆ</t>
    <phoneticPr fontId="2"/>
  </si>
  <si>
    <t>株式会社ジャパンインベストメントアドバイザー</t>
    <phoneticPr fontId="2"/>
  </si>
  <si>
    <t>東京都千代田区霞が関三丁目２番１号</t>
    <phoneticPr fontId="2"/>
  </si>
  <si>
    <t>大阪府大阪市北区大深町３番１号</t>
    <phoneticPr fontId="2"/>
  </si>
  <si>
    <t>株式会社農林漁業成長産業化支援機構</t>
    <phoneticPr fontId="2"/>
  </si>
  <si>
    <t>東京都千代田区神田駿河台三丁目２番地１</t>
    <phoneticPr fontId="2"/>
  </si>
  <si>
    <t>東京都千代田区平河町２－13－３</t>
    <rPh sb="0" eb="3">
      <t>トウキョウト</t>
    </rPh>
    <rPh sb="3" eb="7">
      <t>チヨダク</t>
    </rPh>
    <rPh sb="7" eb="10">
      <t>ヒラカワチョウ</t>
    </rPh>
    <phoneticPr fontId="2"/>
  </si>
  <si>
    <t>シンガポール　66　カンポン・ブギス　＃02－01、338987</t>
    <phoneticPr fontId="2"/>
  </si>
  <si>
    <t>英国、Ｗ１Ｈ　７ＥＪ、ロンドン、マーブル・アーチ５</t>
    <phoneticPr fontId="2"/>
  </si>
  <si>
    <t>（Ｙａｍａｕｃｈｉ　Ｎｏ．10　Ｆａｍｉｌｙ　Ｆｕｎｄ，　Ｌ．Ｐ．の業務執行組合員等である）
合同会社Ｙａｍａｕｃｈｉ－Ｎｏ．10　Ｆａｍｉｌｙ　Ｏｆｆｉｃｅ</t>
    <rPh sb="0" eb="79">
      <t>ゴウドウガイシャ</t>
    </rPh>
    <phoneticPr fontId="2"/>
  </si>
  <si>
    <t>香港　クオリーベイ　キングスロード　728　ケー11　アトリエキングスロード　フラット　３Ａ　９階</t>
    <phoneticPr fontId="2"/>
  </si>
  <si>
    <t>Ｓ173株式会社</t>
    <phoneticPr fontId="2"/>
  </si>
  <si>
    <t>（アリアケ・セカンダリー・ファンド・スリー・エルピーの業務執行組合員等である）
アリアケ・キャピタル・マネージメント・スリー・リミテッド</t>
    <rPh sb="27" eb="29">
      <t>ギョウム</t>
    </rPh>
    <rPh sb="29" eb="31">
      <t>シッコウ</t>
    </rPh>
    <rPh sb="31" eb="34">
      <t>クミアイイン</t>
    </rPh>
    <rPh sb="34" eb="35">
      <t>トウ</t>
    </rPh>
    <phoneticPr fontId="2"/>
  </si>
  <si>
    <t>アメリカ合衆国、カリフォルニア州　94301、パロアルト、ウェイバリーストリート　636、スイート　100</t>
    <phoneticPr fontId="2"/>
  </si>
  <si>
    <t>ドイツ連邦共和国　フランクフルト・アム・マイン　60329　タウヌスアンラーゲ９－10　マリアンタワー</t>
    <phoneticPr fontId="2"/>
  </si>
  <si>
    <t>読売テレビ放送株式会社</t>
    <rPh sb="0" eb="2">
      <t>ヨミウリ</t>
    </rPh>
    <phoneticPr fontId="2"/>
  </si>
  <si>
    <t>トヨタ自動車株式会社</t>
    <rPh sb="3" eb="10">
      <t>ジドウシャカブシキガイシャ</t>
    </rPh>
    <phoneticPr fontId="2"/>
  </si>
  <si>
    <t>愛知県豊田市トヨタ町１番地</t>
    <rPh sb="0" eb="6">
      <t>アイチケントヨタシ</t>
    </rPh>
    <rPh sb="9" eb="10">
      <t>チョウ</t>
    </rPh>
    <rPh sb="11" eb="13">
      <t>バンチ</t>
    </rPh>
    <phoneticPr fontId="2"/>
  </si>
  <si>
    <t>フロンティア株式会社</t>
    <rPh sb="6" eb="10">
      <t>カブシキガイシャ</t>
    </rPh>
    <phoneticPr fontId="2"/>
  </si>
  <si>
    <t>オーウェル株式会社</t>
    <rPh sb="5" eb="9">
      <t>カブシキガイシャ</t>
    </rPh>
    <phoneticPr fontId="2"/>
  </si>
  <si>
    <t>大阪府大阪市西淀川区御幣島５丁目13番９号</t>
    <rPh sb="0" eb="10">
      <t>オオサカフオオサカシニシヨドガワク</t>
    </rPh>
    <phoneticPr fontId="2"/>
  </si>
  <si>
    <t>R9.5.31</t>
    <phoneticPr fontId="2"/>
  </si>
  <si>
    <t>大阪府大阪市中央区城見１－３－50</t>
    <phoneticPr fontId="2"/>
  </si>
  <si>
    <t>50 Osgood Place, Suite 400, San Francisco, California 94133 USA</t>
    <phoneticPr fontId="2"/>
  </si>
  <si>
    <t>東京都港区赤坂４－８－18　赤坂ＪＥＢＬ１Ｆ</t>
    <rPh sb="0" eb="3">
      <t>トウキョウト</t>
    </rPh>
    <rPh sb="3" eb="5">
      <t>ミナトク</t>
    </rPh>
    <rPh sb="5" eb="7">
      <t>アカサカ</t>
    </rPh>
    <rPh sb="14" eb="16">
      <t>アカサカ</t>
    </rPh>
    <phoneticPr fontId="2"/>
  </si>
  <si>
    <t>東京都港区赤坂一丁目12番32号</t>
    <rPh sb="0" eb="3">
      <t>トウキョウト</t>
    </rPh>
    <rPh sb="3" eb="5">
      <t>ミナトク</t>
    </rPh>
    <rPh sb="5" eb="7">
      <t>アカサカ</t>
    </rPh>
    <rPh sb="7" eb="10">
      <t>イチチョウメ</t>
    </rPh>
    <rPh sb="12" eb="13">
      <t>バン</t>
    </rPh>
    <rPh sb="15" eb="16">
      <t>ゴウ</t>
    </rPh>
    <phoneticPr fontId="2"/>
  </si>
  <si>
    <t>令和７年５月30日
所在地変更公告</t>
    <rPh sb="0" eb="2">
      <t>レイワ</t>
    </rPh>
    <rPh sb="3" eb="4">
      <t>ネン</t>
    </rPh>
    <rPh sb="5" eb="6">
      <t>ガツ</t>
    </rPh>
    <rPh sb="8" eb="9">
      <t>ニチ</t>
    </rPh>
    <rPh sb="10" eb="17">
      <t>ショザイチヘンコウコウコク</t>
    </rPh>
    <phoneticPr fontId="2"/>
  </si>
  <si>
    <t>令和７年５月30日
商号変更公告</t>
    <rPh sb="0" eb="2">
      <t>レイワ</t>
    </rPh>
    <rPh sb="3" eb="4">
      <t>ネン</t>
    </rPh>
    <rPh sb="5" eb="6">
      <t>ガツ</t>
    </rPh>
    <rPh sb="8" eb="9">
      <t>ニチ</t>
    </rPh>
    <rPh sb="10" eb="16">
      <t>ショウゴウヘンコウコウコク</t>
    </rPh>
    <phoneticPr fontId="2"/>
  </si>
  <si>
    <t>財団法人済州創造経済革新センター</t>
    <phoneticPr fontId="2"/>
  </si>
  <si>
    <r>
      <rPr>
        <sz val="11"/>
        <rFont val="Malgun Gothic"/>
        <family val="3"/>
        <charset val="129"/>
      </rPr>
      <t>재단법인</t>
    </r>
    <r>
      <rPr>
        <sz val="11"/>
        <rFont val="Calibri"/>
        <family val="3"/>
      </rPr>
      <t xml:space="preserve"> </t>
    </r>
    <r>
      <rPr>
        <sz val="11"/>
        <rFont val="Malgun Gothic"/>
        <family val="3"/>
        <charset val="129"/>
      </rPr>
      <t>제주창조경제혁신센터</t>
    </r>
    <phoneticPr fontId="2"/>
  </si>
  <si>
    <t>大韓民国済州特別自治道済州市中央路217</t>
    <phoneticPr fontId="2"/>
  </si>
  <si>
    <t>217, Jungang-ro, Jeju-si, Jeju-do, Republic of Korea</t>
    <phoneticPr fontId="2"/>
  </si>
  <si>
    <t>（アカマツ・インベストメント・ホールディングス・エルピーの業務執行組合員等である）
アカマツ・インベストメント・ホールディングス・ジーピー・エルエルシー</t>
    <phoneticPr fontId="2"/>
  </si>
  <si>
    <t>Akamatsu Investment Holdings GP LLC</t>
    <phoneticPr fontId="2"/>
  </si>
  <si>
    <t>アメリカ合衆国、ニューヨーク州　10105、ニューヨーク、46階、アメリカ通り1345</t>
    <phoneticPr fontId="2"/>
  </si>
  <si>
    <t>東京都千代田区丸の内一丁目４番１号　東京共同会計事務所内</t>
    <rPh sb="3" eb="8">
      <t>チヨダクマル</t>
    </rPh>
    <rPh sb="9" eb="10">
      <t>ウチ</t>
    </rPh>
    <rPh sb="10" eb="13">
      <t>イッチョウメ</t>
    </rPh>
    <rPh sb="14" eb="15">
      <t>バン</t>
    </rPh>
    <rPh sb="16" eb="17">
      <t>ゴウ</t>
    </rPh>
    <rPh sb="18" eb="22">
      <t>トウキョウキョウドウ</t>
    </rPh>
    <rPh sb="22" eb="28">
      <t>カイケイジムショナイ</t>
    </rPh>
    <phoneticPr fontId="2"/>
  </si>
  <si>
    <t>（ジェイエイエムエル・キャピタル・ツー・エルピーの業務執行組合員等である）
ジェイエイエムエル・キャピタル・ツー・ジーピー</t>
    <rPh sb="25" eb="27">
      <t>ギョウム</t>
    </rPh>
    <rPh sb="27" eb="29">
      <t>シッコウ</t>
    </rPh>
    <rPh sb="29" eb="32">
      <t>クミアイイン</t>
    </rPh>
    <rPh sb="32" eb="33">
      <t>トウ</t>
    </rPh>
    <phoneticPr fontId="2"/>
  </si>
  <si>
    <t>JAML Capital Two G.P.</t>
    <phoneticPr fontId="2"/>
  </si>
  <si>
    <t>正林　和也</t>
  </si>
  <si>
    <t>丹野　裕介</t>
    <rPh sb="0" eb="2">
      <t>タンノ</t>
    </rPh>
    <rPh sb="3" eb="5">
      <t>ユウスケ</t>
    </rPh>
    <phoneticPr fontId="2"/>
  </si>
  <si>
    <t>林　良太</t>
    <rPh sb="0" eb="1">
      <t>ハヤシ</t>
    </rPh>
    <rPh sb="2" eb="4">
      <t>リョウタ</t>
    </rPh>
    <phoneticPr fontId="2"/>
  </si>
  <si>
    <t>東京都板橋区</t>
    <rPh sb="0" eb="3">
      <t>トウキョウト</t>
    </rPh>
    <rPh sb="3" eb="6">
      <t>イタバシク</t>
    </rPh>
    <phoneticPr fontId="2"/>
  </si>
  <si>
    <t xml:space="preserve">4360001012475	</t>
  </si>
  <si>
    <t>東京都中央区日本橋小網町６－１山万ビル10階</t>
    <phoneticPr fontId="2"/>
  </si>
  <si>
    <t>株式会社ＫＩＪ</t>
    <rPh sb="0" eb="2">
      <t>カブシキ</t>
    </rPh>
    <rPh sb="2" eb="4">
      <t>カイシャ</t>
    </rPh>
    <phoneticPr fontId="2"/>
  </si>
  <si>
    <t>東京都立川市曙町二丁目８番３号</t>
    <rPh sb="8" eb="9">
      <t>ニ</t>
    </rPh>
    <phoneticPr fontId="2"/>
  </si>
  <si>
    <t>Equis Energy (Japan) Investments Pte. Ltd.</t>
    <phoneticPr fontId="2"/>
  </si>
  <si>
    <t>31 Boon Tat Street, #03-01 Singapore 069625</t>
    <phoneticPr fontId="2"/>
  </si>
  <si>
    <t>ジャパン・ライフスタイル・ファイブ・ピーティーイー・エルティーディー</t>
    <phoneticPr fontId="2"/>
  </si>
  <si>
    <t>Japan Lifestyle V Pte. Ltd.</t>
    <phoneticPr fontId="2"/>
  </si>
  <si>
    <t>9 Raffles Place, #26-01, Republic Plaza, Singapore 048619</t>
    <phoneticPr fontId="2"/>
  </si>
  <si>
    <t>ファーストブリッジ・ジャパン・エンハンス・コア・ワン・エルピー</t>
    <phoneticPr fontId="2"/>
  </si>
  <si>
    <t>ミヤビ・ジャパン・ピーティーイー・リミテッド</t>
    <phoneticPr fontId="2"/>
  </si>
  <si>
    <t>Miyabi Japan Pte. Ltd.</t>
    <phoneticPr fontId="2"/>
  </si>
  <si>
    <t>33 Mohamed Sultan Road, #03-03, Singapore 238977</t>
    <phoneticPr fontId="2"/>
  </si>
  <si>
    <t>Ｌｉｆｅｓｔｙｌｅ　２　特定目的会社</t>
    <phoneticPr fontId="2"/>
  </si>
  <si>
    <t>株式会社ファンコミュニケーションズ</t>
    <rPh sb="0" eb="2">
      <t>カブシキ</t>
    </rPh>
    <rPh sb="2" eb="4">
      <t>カイシャ</t>
    </rPh>
    <phoneticPr fontId="2"/>
  </si>
  <si>
    <t>東京都渋谷区渋谷１丁目１番８号</t>
    <rPh sb="0" eb="3">
      <t>トウキョウト</t>
    </rPh>
    <rPh sb="3" eb="6">
      <t>シブヤク</t>
    </rPh>
    <rPh sb="6" eb="8">
      <t>シブヤ</t>
    </rPh>
    <rPh sb="9" eb="11">
      <t>チョウメ</t>
    </rPh>
    <rPh sb="12" eb="13">
      <t>バン</t>
    </rPh>
    <rPh sb="14" eb="15">
      <t>ゴウ</t>
    </rPh>
    <phoneticPr fontId="2"/>
  </si>
  <si>
    <t>公益財団法人不動産流通推進センター</t>
  </si>
  <si>
    <t>東京都千代田区永田町一丁目11番30号サウスヒル永田町８階</t>
  </si>
  <si>
    <t>合同会社カンブリア</t>
  </si>
  <si>
    <t>阿部　淳一</t>
    <rPh sb="0" eb="2">
      <t>アベ</t>
    </rPh>
    <rPh sb="3" eb="5">
      <t>ジュンイチ</t>
    </rPh>
    <phoneticPr fontId="2"/>
  </si>
  <si>
    <t>北海道札幌市</t>
    <rPh sb="0" eb="3">
      <t>ホッカイドウ</t>
    </rPh>
    <rPh sb="3" eb="6">
      <t>サッポロシ</t>
    </rPh>
    <phoneticPr fontId="2"/>
  </si>
  <si>
    <t>ＢＩＰＲＯＧＹ株式会社</t>
    <phoneticPr fontId="2"/>
  </si>
  <si>
    <t>東京都江東区豊洲一丁目１番１号</t>
    <phoneticPr fontId="2"/>
  </si>
  <si>
    <t>Ｌｉｆｅｓｔｙｌｅ　２　ＰＳ　合同会社</t>
    <phoneticPr fontId="2"/>
  </si>
  <si>
    <t>一般社団法人グリーンファイナンス推進機構</t>
    <phoneticPr fontId="2"/>
  </si>
  <si>
    <t>東京都港区虎ノ門一丁目二十一番十九号</t>
    <phoneticPr fontId="2"/>
  </si>
  <si>
    <t>東京都中央区日本橋兜町８番１号　兜町第４平和ビル</t>
    <phoneticPr fontId="2"/>
  </si>
  <si>
    <t>株式会社ブロードバンドタワー</t>
    <phoneticPr fontId="2"/>
  </si>
  <si>
    <t>東京都千代田区内幸町二丁目１番６号　日比谷パークフロント</t>
    <phoneticPr fontId="2"/>
  </si>
  <si>
    <t>株式会社細野鉄工所</t>
    <phoneticPr fontId="2"/>
  </si>
  <si>
    <t>株式会社ユナイテッドトラストアセットマネジメント</t>
    <phoneticPr fontId="2"/>
  </si>
  <si>
    <t>カルビー株式会社</t>
    <phoneticPr fontId="2"/>
  </si>
  <si>
    <t>東京都千代田区丸の内１－８－３丸の内トラストタワー本館22階</t>
    <phoneticPr fontId="2"/>
  </si>
  <si>
    <t>大阪府大阪市北区芝田２－３－19東洋ビルディング本館１階</t>
    <phoneticPr fontId="2"/>
  </si>
  <si>
    <t>平成ビルディング株式会社</t>
    <phoneticPr fontId="2"/>
  </si>
  <si>
    <t>東京都千代田区神田紺屋町17番地</t>
    <phoneticPr fontId="2"/>
  </si>
  <si>
    <t>ホテルマネージメントインターナショナル株式会社</t>
    <phoneticPr fontId="2"/>
  </si>
  <si>
    <t>エクイス　エネルギー　ジャパン　インベストメンツ　ピーティーイー　リミテッド</t>
    <phoneticPr fontId="2"/>
  </si>
  <si>
    <t>インターナショナル　コーポレーション　サービス　Ｌｔｄ、ＰＯ　Ｂｏｘ　472、２階、ハーバー　プレイス、103　サウス　チャーチ　ストリート、ジョージ　タウン、グランド　ケイマン　ＫＹ１－1106、ケイマン諸島</t>
    <phoneticPr fontId="2"/>
  </si>
  <si>
    <t>ケイマン諸島、ＫＹ１－1104、グランドケイマン、アグランド・ハウス、ＰＯ　Ｂｏｘ　309</t>
    <phoneticPr fontId="2"/>
  </si>
  <si>
    <t>田中　修治</t>
    <phoneticPr fontId="2"/>
  </si>
  <si>
    <t>東京都中央区銀座六丁目２番１号</t>
    <rPh sb="0" eb="3">
      <t>トウキョウト</t>
    </rPh>
    <rPh sb="3" eb="6">
      <t>チュウオウク</t>
    </rPh>
    <rPh sb="6" eb="8">
      <t>ギンザ</t>
    </rPh>
    <rPh sb="8" eb="11">
      <t>ロクチョウメ</t>
    </rPh>
    <rPh sb="12" eb="13">
      <t>バン</t>
    </rPh>
    <rPh sb="14" eb="15">
      <t>ゴウ</t>
    </rPh>
    <phoneticPr fontId="2"/>
  </si>
  <si>
    <t>埼玉県川口市飯塚一丁目１番28号</t>
    <phoneticPr fontId="2"/>
  </si>
  <si>
    <t>東京都千代田区永田町２丁目11番１号</t>
    <rPh sb="0" eb="3">
      <t>トウキョウト</t>
    </rPh>
    <rPh sb="3" eb="7">
      <t>チヨダク</t>
    </rPh>
    <rPh sb="11" eb="13">
      <t>チョウメ</t>
    </rPh>
    <rPh sb="12" eb="13">
      <t>メ</t>
    </rPh>
    <rPh sb="15" eb="16">
      <t>バン</t>
    </rPh>
    <rPh sb="17" eb="18">
      <t>ゴウ</t>
    </rPh>
    <phoneticPr fontId="2"/>
  </si>
  <si>
    <t>東京都渋谷区道玄坂１－12－１　渋谷マークシティウエスト22階</t>
    <phoneticPr fontId="2"/>
  </si>
  <si>
    <t>三愛プリンシパルインベストメント１　株式会社</t>
    <phoneticPr fontId="2"/>
  </si>
  <si>
    <t>シンガポール共和国　048619、ラッフルズプレイス　９、リパブリックプラザ＃26-01</t>
    <phoneticPr fontId="2"/>
  </si>
  <si>
    <t>31ブーン　タット　ストリート＃03－01　シンガポール　069625</t>
    <phoneticPr fontId="2"/>
  </si>
  <si>
    <t>ビクトリア　プレイス、ファーストフロア、31　ビクトリアストリート、ハミルトン、イギリス領バミューダ諸島</t>
    <phoneticPr fontId="2"/>
  </si>
  <si>
    <t>シンガポール共和国238977、＃03－03、モハメド・スルタン・ロード33</t>
    <phoneticPr fontId="2"/>
  </si>
  <si>
    <t>アメリカ合衆国、カリフォルニア州サンフランシスコ市、スイート400、50オズグッドプレース、郵便番号94133</t>
    <phoneticPr fontId="2"/>
  </si>
  <si>
    <t>8 Marina View #30-04 Asia Square Tower1 Singapore (018960)</t>
    <phoneticPr fontId="2"/>
  </si>
  <si>
    <t>８　マリーナビュー　♯30－04　アジアスクエアタワー１　シンガポール　018960</t>
    <phoneticPr fontId="2"/>
  </si>
  <si>
    <t>東京都港区赤坂４－８－18　赤坂ＪＥＢＬ１Ｆ</t>
    <phoneticPr fontId="2"/>
  </si>
  <si>
    <t>株式会社　魚力</t>
    <phoneticPr fontId="2"/>
  </si>
  <si>
    <t>FIRSTBRIDGE JAPAN ENHANCED CORE Ⅰ L．P．</t>
    <phoneticPr fontId="2"/>
  </si>
  <si>
    <t>c/o International Corporation Services Ltd, PO Box 472, 2nd Floor, Harbour Place, 103 South Church Street, George Town, Grand Cayman KY1-1106, Cayman Islands</t>
    <phoneticPr fontId="2"/>
  </si>
  <si>
    <t>1345 Avenue of the Americas, 46th Floor, New York 10105, U.S.A.</t>
    <phoneticPr fontId="2"/>
  </si>
  <si>
    <t>（アリアケ・セカンダリー・ファンド・ツー・エルピーの業務執行組合員等である）
アリアケ・キャピタル・マネージメント・リミテッド</t>
    <rPh sb="26" eb="28">
      <t>ギョウム</t>
    </rPh>
    <rPh sb="28" eb="30">
      <t>シッコウ</t>
    </rPh>
    <rPh sb="30" eb="33">
      <t>クミアイイン</t>
    </rPh>
    <rPh sb="33" eb="34">
      <t>トウ</t>
    </rPh>
    <phoneticPr fontId="2"/>
  </si>
  <si>
    <t>令和７年６月30日
所在地変更公告</t>
    <rPh sb="0" eb="2">
      <t>レイワ</t>
    </rPh>
    <rPh sb="3" eb="4">
      <t>ネン</t>
    </rPh>
    <rPh sb="5" eb="6">
      <t>ガツ</t>
    </rPh>
    <rPh sb="8" eb="9">
      <t>ニチ</t>
    </rPh>
    <rPh sb="10" eb="15">
      <t>ショザイチヘンコウ</t>
    </rPh>
    <rPh sb="15" eb="17">
      <t>コウコク</t>
    </rPh>
    <phoneticPr fontId="2"/>
  </si>
  <si>
    <t>東京都中央区京橋二丁目７番８号　ＦＰＧ　ｌｉｎｋｓ　ＫＹＯＢＡＳＨＩ</t>
    <phoneticPr fontId="2"/>
  </si>
  <si>
    <t>佐賀県鹿島市大字高津原3770番地１</t>
  </si>
  <si>
    <t>ＧＥベルノバ・インベストメンツ・ジャパン合同会社</t>
    <phoneticPr fontId="2"/>
  </si>
  <si>
    <t>令和７年６月30日
商号変更公告</t>
    <rPh sb="0" eb="2">
      <t>レイワ</t>
    </rPh>
    <rPh sb="3" eb="4">
      <t>ネン</t>
    </rPh>
    <rPh sb="5" eb="6">
      <t>ガツ</t>
    </rPh>
    <rPh sb="8" eb="9">
      <t>ニチ</t>
    </rPh>
    <rPh sb="10" eb="12">
      <t>ショウゴウ</t>
    </rPh>
    <rPh sb="12" eb="14">
      <t>ヘンコウ</t>
    </rPh>
    <rPh sb="14" eb="16">
      <t>コウコク</t>
    </rPh>
    <phoneticPr fontId="2"/>
  </si>
  <si>
    <t>キャピタル信託株式会社</t>
    <phoneticPr fontId="2"/>
  </si>
  <si>
    <t>東京都港区赤坂一丁目12番32号　アーク森ビル31階</t>
    <phoneticPr fontId="2"/>
  </si>
  <si>
    <t>令和７年６月30日
商号・所在地変更公告</t>
    <phoneticPr fontId="2"/>
  </si>
  <si>
    <t>丸紅都市開発株式会社</t>
  </si>
  <si>
    <t>東京都墨田区吾妻橋１－23－１</t>
  </si>
  <si>
    <t>東京都港区虎ノ門一丁目16番４号</t>
  </si>
  <si>
    <t>東京都板橋区加賀２－11－１</t>
  </si>
  <si>
    <t>東京都港区六本木六丁目10番１号</t>
  </si>
  <si>
    <t>株式会社ザナショナルカントリー倶楽部</t>
    <rPh sb="0" eb="4">
      <t>カブシキガイシャ</t>
    </rPh>
    <rPh sb="15" eb="18">
      <t>クラブ</t>
    </rPh>
    <phoneticPr fontId="2"/>
  </si>
  <si>
    <t>東京都台東区台東一丁目16番３号</t>
    <rPh sb="0" eb="6">
      <t>トウキョウトタイトウク</t>
    </rPh>
    <rPh sb="6" eb="8">
      <t>タイトウ</t>
    </rPh>
    <rPh sb="8" eb="11">
      <t>イッチョウメ</t>
    </rPh>
    <rPh sb="13" eb="14">
      <t>バン</t>
    </rPh>
    <rPh sb="15" eb="16">
      <t>ゴウ</t>
    </rPh>
    <phoneticPr fontId="2"/>
  </si>
  <si>
    <t>株式会社ディー・エル・イー</t>
    <phoneticPr fontId="2"/>
  </si>
  <si>
    <t>東京都千代田区麹町３丁目３番地４</t>
    <phoneticPr fontId="2"/>
  </si>
  <si>
    <t>株式会社テレビ新潟放送網</t>
  </si>
  <si>
    <t>新潟県新潟市中央区新光町１番地11</t>
  </si>
  <si>
    <t>株式会社デンキョーグループホールディングス</t>
    <rPh sb="0" eb="4">
      <t>カブシキガイシャ</t>
    </rPh>
    <phoneticPr fontId="2"/>
  </si>
  <si>
    <t>大阪府大阪市浪速区日本橋東２丁目１番３号</t>
  </si>
  <si>
    <t>株式会社ムサシ</t>
    <rPh sb="0" eb="4">
      <t>カブシキガイシャ</t>
    </rPh>
    <phoneticPr fontId="2"/>
  </si>
  <si>
    <t>兵庫県加古川市八幡町宗佐1440番地の３</t>
  </si>
  <si>
    <t>愛媛県松山市喜与町１丁目２番地２号</t>
    <rPh sb="16" eb="17">
      <t>ゴウ</t>
    </rPh>
    <phoneticPr fontId="2"/>
  </si>
  <si>
    <t>神原インベストメント株式会社</t>
    <rPh sb="0" eb="1">
      <t>カミ</t>
    </rPh>
    <rPh sb="1" eb="2">
      <t>ハラ</t>
    </rPh>
    <rPh sb="10" eb="14">
      <t>カブシキガイシャ</t>
    </rPh>
    <phoneticPr fontId="2"/>
  </si>
  <si>
    <t>教育開発出版株式会社</t>
    <rPh sb="0" eb="6">
      <t>キョウイクカイハツシュッパン</t>
    </rPh>
    <rPh sb="6" eb="10">
      <t>カブシキガイシャ</t>
    </rPh>
    <phoneticPr fontId="2"/>
  </si>
  <si>
    <t>東京都杉並区下高井戸１－39－12</t>
    <rPh sb="0" eb="6">
      <t>トウキョウトスギナミク</t>
    </rPh>
    <rPh sb="6" eb="10">
      <t>シモタカイド</t>
    </rPh>
    <phoneticPr fontId="2"/>
  </si>
  <si>
    <t>国立大学法人九州大学</t>
    <rPh sb="0" eb="6">
      <t>コクリツダイガクホウジン</t>
    </rPh>
    <rPh sb="6" eb="10">
      <t>キュウシュウダイガク</t>
    </rPh>
    <phoneticPr fontId="2"/>
  </si>
  <si>
    <t>ジャパンエステート株式会社</t>
    <rPh sb="9" eb="13">
      <t>カブシキガイシャ</t>
    </rPh>
    <phoneticPr fontId="2"/>
  </si>
  <si>
    <t>大阪府大阪市中央区今橋２丁目５番８号トレードピア淀屋橋16Ｆ</t>
    <rPh sb="24" eb="27">
      <t>ヨドヤバシ</t>
    </rPh>
    <phoneticPr fontId="2"/>
  </si>
  <si>
    <t>福岡県福岡市西区元岡744</t>
    <rPh sb="0" eb="2">
      <t>フクオカ</t>
    </rPh>
    <rPh sb="2" eb="3">
      <t>ケン</t>
    </rPh>
    <rPh sb="3" eb="6">
      <t>フクオカシ</t>
    </rPh>
    <rPh sb="6" eb="8">
      <t>ニシク</t>
    </rPh>
    <rPh sb="8" eb="10">
      <t>モトオカ</t>
    </rPh>
    <phoneticPr fontId="2"/>
  </si>
  <si>
    <t>東ソー株式会社</t>
    <phoneticPr fontId="2"/>
  </si>
  <si>
    <t>東京都中央区八重洲２−２−１　東京ミッドタウン八重洲　八重洲セントラルタワー</t>
    <rPh sb="0" eb="3">
      <t>トウキョウト</t>
    </rPh>
    <rPh sb="3" eb="6">
      <t>チュウオウク</t>
    </rPh>
    <rPh sb="6" eb="9">
      <t>ヤエス</t>
    </rPh>
    <rPh sb="15" eb="17">
      <t>トウキョウ</t>
    </rPh>
    <rPh sb="23" eb="26">
      <t>ヤエス</t>
    </rPh>
    <rPh sb="27" eb="30">
      <t>ヤエス</t>
    </rPh>
    <phoneticPr fontId="2"/>
  </si>
  <si>
    <t>フィデリティ・ジャパン・ホールディングス株式会社</t>
  </si>
  <si>
    <t>東京都港区六本木七丁目７番７号</t>
    <rPh sb="8" eb="9">
      <t>ナナ</t>
    </rPh>
    <phoneticPr fontId="2"/>
  </si>
  <si>
    <t>愛知県名古屋市中区丸の内二丁目18番25号</t>
    <rPh sb="12" eb="13">
      <t>2</t>
    </rPh>
    <phoneticPr fontId="2"/>
  </si>
  <si>
    <t>アールエーブイ・ツー・ピーティーイー・リミテッド</t>
    <phoneticPr fontId="2"/>
  </si>
  <si>
    <t>RAV Two Pte. Ltd.</t>
    <phoneticPr fontId="2"/>
  </si>
  <si>
    <t>シンガポール共和国068912、ロビンソン・ロード168、キャピタルタワー♯30－01</t>
    <phoneticPr fontId="2"/>
  </si>
  <si>
    <t>168 Robinson Road #30-01 Capital Tower Singapore 068912</t>
    <phoneticPr fontId="2"/>
  </si>
  <si>
    <t>R9.6.30</t>
  </si>
  <si>
    <t>R9.6.30</t>
    <phoneticPr fontId="2"/>
  </si>
  <si>
    <t>048547　シンガポール　ロビンソン　18　♯23－01　ロビンソンロード　18</t>
    <phoneticPr fontId="2"/>
  </si>
  <si>
    <t>AirTrunk Singapore One Pte. Ltd.</t>
    <phoneticPr fontId="2"/>
  </si>
  <si>
    <t>エーシーアールジェーツー・インベストメンツ・プライベート・リミテッド</t>
    <phoneticPr fontId="2"/>
  </si>
  <si>
    <t>ACRJ Two Investments Pte. Ltd.</t>
    <phoneticPr fontId="2"/>
  </si>
  <si>
    <t>キャピタランド・ハンドレッド・ベンチャーズⅠ・ピーティーイー・リミテッド</t>
    <phoneticPr fontId="2"/>
  </si>
  <si>
    <t>キャピタランド・ハンドレッド・ベンチャーズⅡ・ピーティーイー・リミテッド</t>
    <phoneticPr fontId="2"/>
  </si>
  <si>
    <t>CapitaLand Hundred Ventures I Pte. Ltd.</t>
    <phoneticPr fontId="2"/>
  </si>
  <si>
    <t>CapitaLand Hundred Ventures II Pte. Ltd.</t>
    <phoneticPr fontId="2"/>
  </si>
  <si>
    <t>東海東京グローバル・インベストメンツ・プライベート・リミテッド</t>
    <phoneticPr fontId="2"/>
  </si>
  <si>
    <t>ビー・オルタナティブス・マネジメント・リミテッド</t>
  </si>
  <si>
    <t>英領ケイマン諸島、ＫＹ１－9008　グランドケイマン、ジョージタウン、エルジンアベニュー　190、ウォーカーズ　コーポレート　リミテッド気付</t>
    <phoneticPr fontId="2"/>
  </si>
  <si>
    <t>Bee Alternatives Management Ltd.</t>
    <phoneticPr fontId="2"/>
  </si>
  <si>
    <t>ＣａｐｉｔａＬａｎｄ　Ｈｕｎｄｒｅｄ　Ｖｅｎｔｕｒｅｓ特定目的会社</t>
    <phoneticPr fontId="2"/>
  </si>
  <si>
    <t>東京都千代田区丸の内二丁目２番３号丸の内仲通りビル６階</t>
    <phoneticPr fontId="2"/>
  </si>
  <si>
    <t>ＴＯＫ１ＡＥ特定目的会社</t>
    <phoneticPr fontId="2"/>
  </si>
  <si>
    <t>東京都千代田区丸の内一丁目４番１号　東京共同会計事務所内</t>
    <phoneticPr fontId="2"/>
  </si>
  <si>
    <t>ＴＯＫ１Ｆ特定目的会社</t>
    <phoneticPr fontId="2"/>
  </si>
  <si>
    <t>ＴＯＫ１Ｇ特定目的会社</t>
    <phoneticPr fontId="2"/>
  </si>
  <si>
    <t>青柳　和洋</t>
    <phoneticPr fontId="2"/>
  </si>
  <si>
    <t>伊藤　健吾</t>
    <phoneticPr fontId="2"/>
  </si>
  <si>
    <t>倉田　将志</t>
    <phoneticPr fontId="2"/>
  </si>
  <si>
    <t>広島県福山市</t>
    <phoneticPr fontId="2"/>
  </si>
  <si>
    <t>柴田　達宏</t>
  </si>
  <si>
    <t>福井県福井市</t>
    <phoneticPr fontId="2"/>
  </si>
  <si>
    <t>堀口　圭</t>
  </si>
  <si>
    <t>宮﨑　淳平</t>
    <rPh sb="0" eb="2">
      <t>ミヤザキ</t>
    </rPh>
    <rPh sb="3" eb="5">
      <t>ジュンペイ</t>
    </rPh>
    <phoneticPr fontId="2"/>
  </si>
  <si>
    <t>山田　祥美</t>
    <phoneticPr fontId="2"/>
  </si>
  <si>
    <t>東京都中野区</t>
    <phoneticPr fontId="2"/>
  </si>
  <si>
    <t>ペイシャンス・キャピタル・グループ・ピーティーイー・リミテッド</t>
    <phoneticPr fontId="2"/>
  </si>
  <si>
    <t>Patience Capital Group Pte. Ltd.</t>
    <phoneticPr fontId="2"/>
  </si>
  <si>
    <t>シンガポール　048619、リパブリックプラザ　♯26－01、ラッフルズプレイス９</t>
    <phoneticPr fontId="2"/>
  </si>
  <si>
    <t>ＡｉｒＴｒｕｎｋ　Ｊａｐａｎ　Ｈｏｌｄｉｎｇ７合同会社</t>
    <phoneticPr fontId="2"/>
  </si>
  <si>
    <t>ＡｉｒＴｒｕｎｋ　Ｊａｐａｎ　Ｈｏｌｄｉｎｇ６合同会社</t>
    <phoneticPr fontId="2"/>
  </si>
  <si>
    <t>ＡｉｒＴｒｕｎｋ　Ｊａｐａｎ　Ｈｏｌｄｉｎｇ８合同会社</t>
    <phoneticPr fontId="2"/>
  </si>
  <si>
    <t>福岡県福岡市博多区御供所町３番21号</t>
    <rPh sb="0" eb="3">
      <t>フクオカケン</t>
    </rPh>
    <rPh sb="3" eb="6">
      <t>フクオカシ</t>
    </rPh>
    <rPh sb="6" eb="9">
      <t>ハカタク</t>
    </rPh>
    <rPh sb="9" eb="12">
      <t>ゴクショ</t>
    </rPh>
    <rPh sb="12" eb="13">
      <t>マチ</t>
    </rPh>
    <rPh sb="14" eb="15">
      <t>バン</t>
    </rPh>
    <rPh sb="17" eb="18">
      <t>ゴウ</t>
    </rPh>
    <phoneticPr fontId="2"/>
  </si>
  <si>
    <t>20 Anson Road, #09-02 Twenty Anson, Singapore 079912</t>
    <phoneticPr fontId="2"/>
  </si>
  <si>
    <t>神奈川県横浜市中区尾上町五丁目77番地１</t>
    <phoneticPr fontId="2"/>
  </si>
  <si>
    <t>横浜幸銀信用組合</t>
    <phoneticPr fontId="2"/>
  </si>
  <si>
    <t>東京都渋谷区円山町３番６号　Ｅ・スペースタワー</t>
    <phoneticPr fontId="2"/>
  </si>
  <si>
    <t>岐阜県関市千疋705番地</t>
    <phoneticPr fontId="2"/>
  </si>
  <si>
    <t>株式会社　ＹＯＵプラニング</t>
    <phoneticPr fontId="2"/>
  </si>
  <si>
    <t>エアトランク・シンガポール・ワン・ピーティーイー・エルティーディー</t>
    <phoneticPr fontId="2"/>
  </si>
  <si>
    <t>シンガポール共和国、117438、10　パサール・パンジャン・ロード、♯13－01、メープルツリー・ビジネス・シティ</t>
    <phoneticPr fontId="2"/>
  </si>
  <si>
    <t>シンガポール共和国　117438、10　パサール・パンジャン・ロード、♯13－01、メープルツリー・ビジネス・シティ</t>
    <phoneticPr fontId="2"/>
  </si>
  <si>
    <t>20　アンソンロード，♯09－02　トゥエンティアンソン，シンガポール079912</t>
    <phoneticPr fontId="2"/>
  </si>
  <si>
    <t>シンガポール共和国068912、キャピタル・タワー♯37－01、ロビンソン・ロード168</t>
    <phoneticPr fontId="2"/>
  </si>
  <si>
    <t>株式会社ＩＤＥＡ　Ｃａｐｉｔａｌ</t>
    <phoneticPr fontId="2"/>
  </si>
  <si>
    <t>TOKAI TOKYO GLOBAL INVESTMENTS PTE. LTD.</t>
    <phoneticPr fontId="2"/>
  </si>
  <si>
    <t>令和７年８月１日現在</t>
    <rPh sb="0" eb="2">
      <t>レイワ</t>
    </rPh>
    <rPh sb="5" eb="6">
      <t>ガツ</t>
    </rPh>
    <phoneticPr fontId="2"/>
  </si>
  <si>
    <t>東京都港区麻布台三丁目５番３号2602</t>
    <phoneticPr fontId="2"/>
  </si>
  <si>
    <t>令和７年７月31日
所在地変更公告</t>
    <phoneticPr fontId="2"/>
  </si>
  <si>
    <t>東京都新宿区四谷一丁目６番１号　四谷タワー</t>
    <phoneticPr fontId="2"/>
  </si>
  <si>
    <t>令和７年７月31日
商号・所在地変更公告</t>
    <phoneticPr fontId="2"/>
  </si>
  <si>
    <t>株式会社ＹＧ　Ａｒｔ　Ｉｎｖｅｓｔｍｅｎｔｓ</t>
    <phoneticPr fontId="2"/>
  </si>
  <si>
    <t>東京都港区赤坂一丁目14番５号アークヒルズ・エグゼクティブタワーＳ901</t>
    <phoneticPr fontId="2"/>
  </si>
  <si>
    <t>北浜キャピタルパートナーズ株式会社</t>
    <rPh sb="0" eb="2">
      <t>キタハマ</t>
    </rPh>
    <rPh sb="13" eb="17">
      <t>カブシキガイシャ</t>
    </rPh>
    <phoneticPr fontId="2"/>
  </si>
  <si>
    <t>大阪府大阪市中央区北浜二丁目１番17号</t>
    <rPh sb="11" eb="12">
      <t>ニ</t>
    </rPh>
    <phoneticPr fontId="2"/>
  </si>
  <si>
    <t>東京都千代田区丸の内１丁目８番３号丸の内トラストタワー本館20階</t>
  </si>
  <si>
    <t>東京都港区麻布台一丁目３番１号麻布台ヒルズ森ＪＰタワー</t>
  </si>
  <si>
    <t>ＥＮＥＯＳリニューアブル・エナジー株式会社</t>
    <phoneticPr fontId="2"/>
  </si>
  <si>
    <t>東京都渋谷区桜丘町１番地２号渋谷サクラステージセントラルビル16階</t>
    <rPh sb="11" eb="12">
      <t>チ</t>
    </rPh>
    <phoneticPr fontId="2"/>
  </si>
  <si>
    <t>エヌアールイーエルピー合同会社</t>
  </si>
  <si>
    <t>エンデバー・ユナイテッド・ホールディングス株式会社</t>
  </si>
  <si>
    <t>東京都千代田区丸の内二丁目５番１号丸の内二丁目ビル６階</t>
    <rPh sb="10" eb="11">
      <t>2</t>
    </rPh>
    <phoneticPr fontId="2"/>
  </si>
  <si>
    <t>ＲＡＤＩＸ・ＣＧ株式会社</t>
    <phoneticPr fontId="2"/>
  </si>
  <si>
    <t>株式会社Ａｄｏ</t>
    <rPh sb="0" eb="4">
      <t>カブシキガイシャ</t>
    </rPh>
    <phoneticPr fontId="2"/>
  </si>
  <si>
    <t>大阪府大阪市中央区北浜三丁目２番25号　京阪淀屋橋ビル８階</t>
    <rPh sb="11" eb="12">
      <t>サン</t>
    </rPh>
    <phoneticPr fontId="2"/>
  </si>
  <si>
    <t>株式会社ＡＧＳコンサルティング</t>
    <phoneticPr fontId="2"/>
  </si>
  <si>
    <t>東京都千代田区大手町１丁目９番５号大手町フィナンシャルシティノースタワー24階</t>
    <rPh sb="38" eb="39">
      <t>カイ</t>
    </rPh>
    <phoneticPr fontId="2"/>
  </si>
  <si>
    <t>株式会社ヴェルディ</t>
  </si>
  <si>
    <t>東京都台東区台東一丁目16番３号</t>
    <rPh sb="0" eb="3">
      <t>トウキョウト</t>
    </rPh>
    <rPh sb="3" eb="6">
      <t>タイトウク</t>
    </rPh>
    <rPh sb="6" eb="8">
      <t>タイトウ</t>
    </rPh>
    <rPh sb="8" eb="11">
      <t>イッチョウメ</t>
    </rPh>
    <rPh sb="13" eb="14">
      <t>バン</t>
    </rPh>
    <rPh sb="15" eb="16">
      <t>ゴウ</t>
    </rPh>
    <phoneticPr fontId="2"/>
  </si>
  <si>
    <t>株式会社コスモビューティー</t>
  </si>
  <si>
    <t>東京都板橋区成増１丁目30番13号</t>
  </si>
  <si>
    <t>株式会社シューワン</t>
    <rPh sb="0" eb="4">
      <t>カブシキガイシャ</t>
    </rPh>
    <phoneticPr fontId="2"/>
  </si>
  <si>
    <t>東京都町田市鶴間三丁目15番地３</t>
    <rPh sb="8" eb="9">
      <t>サン</t>
    </rPh>
    <phoneticPr fontId="2"/>
  </si>
  <si>
    <t>株式会社セゾンファンデックス</t>
  </si>
  <si>
    <t>東京都豊島区東池袋三丁目１番１号</t>
    <rPh sb="0" eb="3">
      <t>トウキョウト</t>
    </rPh>
    <rPh sb="3" eb="5">
      <t>トシマ</t>
    </rPh>
    <rPh sb="5" eb="6">
      <t>ク</t>
    </rPh>
    <rPh sb="6" eb="9">
      <t>ヒガシイケブクロ</t>
    </rPh>
    <rPh sb="9" eb="12">
      <t>サンチョウメ</t>
    </rPh>
    <rPh sb="13" eb="14">
      <t>バン</t>
    </rPh>
    <rPh sb="15" eb="16">
      <t>ゴウ</t>
    </rPh>
    <phoneticPr fontId="2"/>
  </si>
  <si>
    <t>株式会社中央公論新社</t>
    <rPh sb="4" eb="6">
      <t>チュウオウ</t>
    </rPh>
    <rPh sb="6" eb="8">
      <t>コウロン</t>
    </rPh>
    <rPh sb="8" eb="9">
      <t>シン</t>
    </rPh>
    <rPh sb="9" eb="10">
      <t>シャ</t>
    </rPh>
    <phoneticPr fontId="2"/>
  </si>
  <si>
    <t>東京都千代田区大手町一丁目七番一号</t>
    <rPh sb="0" eb="3">
      <t>トウキョウト</t>
    </rPh>
    <rPh sb="3" eb="7">
      <t>チヨダク</t>
    </rPh>
    <rPh sb="7" eb="10">
      <t>オオテマチ</t>
    </rPh>
    <rPh sb="10" eb="13">
      <t>イッチョウメ</t>
    </rPh>
    <rPh sb="13" eb="15">
      <t>ナナバン</t>
    </rPh>
    <rPh sb="15" eb="17">
      <t>イチゴウ</t>
    </rPh>
    <phoneticPr fontId="2"/>
  </si>
  <si>
    <t>愛知県名古屋市中区葵一丁目23番14号</t>
  </si>
  <si>
    <t>株式会社山本博士事務所</t>
    <rPh sb="0" eb="4">
      <t>カブシキガイシャ</t>
    </rPh>
    <rPh sb="4" eb="6">
      <t>ヤマモト</t>
    </rPh>
    <rPh sb="6" eb="8">
      <t>ハカセ</t>
    </rPh>
    <rPh sb="8" eb="10">
      <t>ジム</t>
    </rPh>
    <rPh sb="10" eb="11">
      <t>ショ</t>
    </rPh>
    <phoneticPr fontId="2"/>
  </si>
  <si>
    <t>大阪府大阪市中央区備後町三丁目６番２号大雅ビル10階</t>
    <rPh sb="12" eb="13">
      <t>サン</t>
    </rPh>
    <phoneticPr fontId="2"/>
  </si>
  <si>
    <t>株式会社ユーザベース</t>
  </si>
  <si>
    <t>岡山県岡山市北区下石井２－10－12　杜の街グレースオフィススクエア４Ｆ</t>
    <rPh sb="0" eb="3">
      <t>オカヤマケン</t>
    </rPh>
    <rPh sb="3" eb="6">
      <t>オカヤマシ</t>
    </rPh>
    <rPh sb="6" eb="8">
      <t>キタク</t>
    </rPh>
    <rPh sb="8" eb="11">
      <t>シモイシイ</t>
    </rPh>
    <rPh sb="19" eb="20">
      <t>モリ</t>
    </rPh>
    <rPh sb="21" eb="22">
      <t>マチ</t>
    </rPh>
    <phoneticPr fontId="2"/>
  </si>
  <si>
    <t>近鉄不動産株式会社</t>
  </si>
  <si>
    <t>大阪府大阪市天王寺区上本町六丁目５番13号</t>
  </si>
  <si>
    <t>中外薬品工業株式会社</t>
    <phoneticPr fontId="2"/>
  </si>
  <si>
    <t>東京都千代田区東神田２－２－５</t>
    <phoneticPr fontId="2"/>
  </si>
  <si>
    <t>ハチ２合同会社</t>
    <phoneticPr fontId="2"/>
  </si>
  <si>
    <t xml:space="preserve">東京都港区六本木一丁目９番10号アークヒルズ仙石山森タワー40階 </t>
    <phoneticPr fontId="2"/>
  </si>
  <si>
    <t>ピー・シー・エー株式会社</t>
    <phoneticPr fontId="2"/>
  </si>
  <si>
    <t>東京都千代田区富士見１－２－21</t>
    <phoneticPr fontId="2"/>
  </si>
  <si>
    <t>福井コンピュータホールディングス株式会社</t>
  </si>
  <si>
    <t>福井県福井市高木中央１－2501</t>
  </si>
  <si>
    <t>シンガポール共和国　018937、ストレーツ・ビュー　９、マリーナ・ワン・ウエスト・タワー＃06－07</t>
    <phoneticPr fontId="2"/>
  </si>
  <si>
    <t>9 Straits View, #06-07, Marina One West Tower, Singapore 018937</t>
    <phoneticPr fontId="2"/>
  </si>
  <si>
    <t>エッジコネックス・アジア・セブン・ピーティーイー・エルティーディー</t>
    <phoneticPr fontId="2"/>
  </si>
  <si>
    <t>EdgeConneX Asia VII Pte. Ltd.</t>
    <phoneticPr fontId="2"/>
  </si>
  <si>
    <t>シンガポール、048623、ラッフルズ・プレイス　50、シンガポール・ランド・タワー、♯29－01</t>
  </si>
  <si>
    <t>シンガポール、048623、ラッフルズ・プレイス　50、シンガポール・ランド・タワー、♯29－01</t>
    <phoneticPr fontId="2"/>
  </si>
  <si>
    <t>50 Raffles Place, #29-01, Singapore Land Tower, Singapore 048623</t>
  </si>
  <si>
    <t>ディパーチャー・リミテッド</t>
    <phoneticPr fontId="2"/>
  </si>
  <si>
    <t>DEPARTURE LIMITED</t>
    <phoneticPr fontId="2"/>
  </si>
  <si>
    <t>MaplesFS Limited, P.O. Box 1093, Queensgate House, South Church Street, George Town, Grand Cayman KY1-1102, Cayman Islands</t>
    <phoneticPr fontId="2"/>
  </si>
  <si>
    <t>ヌラーバー・リミテッド</t>
    <phoneticPr fontId="2"/>
  </si>
  <si>
    <t>Nullarbor Limited</t>
    <phoneticPr fontId="2"/>
  </si>
  <si>
    <t>179803、シンガポール、ザ・アデルフィ、＃07－04、コールマンストリート１</t>
    <phoneticPr fontId="2"/>
  </si>
  <si>
    <t>東京都港区六本木一丁目９番10号アークヒルズ仙石山森タワー40階</t>
  </si>
  <si>
    <t>ハチホールディング特定目的会社</t>
  </si>
  <si>
    <t>青木　巌</t>
  </si>
  <si>
    <t>今井　英次郎</t>
    <rPh sb="0" eb="2">
      <t>イマイ</t>
    </rPh>
    <rPh sb="3" eb="6">
      <t>エイジロウ</t>
    </rPh>
    <phoneticPr fontId="2"/>
  </si>
  <si>
    <t>大串　卓矢</t>
  </si>
  <si>
    <t>東京都中央区</t>
    <rPh sb="0" eb="3">
      <t>トウキョウト</t>
    </rPh>
    <rPh sb="3" eb="5">
      <t>チュウオウ</t>
    </rPh>
    <rPh sb="5" eb="6">
      <t>ク</t>
    </rPh>
    <phoneticPr fontId="2"/>
  </si>
  <si>
    <t>佐藤　悠大</t>
    <rPh sb="3" eb="5">
      <t>ユウタ</t>
    </rPh>
    <phoneticPr fontId="2"/>
  </si>
  <si>
    <t>辛　澤</t>
  </si>
  <si>
    <t>鈴木　千晶</t>
    <phoneticPr fontId="2"/>
  </si>
  <si>
    <t>溝口　勇児</t>
    <rPh sb="0" eb="2">
      <t>ミゾグチ</t>
    </rPh>
    <rPh sb="3" eb="5">
      <t>ユウジ</t>
    </rPh>
    <phoneticPr fontId="2"/>
  </si>
  <si>
    <t>上海唐堯投資有限責任公司</t>
    <phoneticPr fontId="2"/>
  </si>
  <si>
    <t>中国（上海）自由貿易試験区臨港新片区芦潮港路1758号１棟Ａ－761室</t>
    <phoneticPr fontId="2"/>
  </si>
  <si>
    <r>
      <t>上海唐</t>
    </r>
    <r>
      <rPr>
        <sz val="11"/>
        <rFont val="ＭＳ Ｐゴシック"/>
        <family val="3"/>
        <charset val="134"/>
        <scheme val="minor"/>
      </rPr>
      <t>尧</t>
    </r>
    <r>
      <rPr>
        <sz val="11"/>
        <rFont val="ＭＳ Ｐゴシック"/>
        <family val="3"/>
        <charset val="128"/>
        <scheme val="minor"/>
      </rPr>
      <t>投</t>
    </r>
    <r>
      <rPr>
        <sz val="11"/>
        <rFont val="ＭＳ Ｐゴシック"/>
        <family val="3"/>
        <charset val="134"/>
        <scheme val="minor"/>
      </rPr>
      <t>资</t>
    </r>
    <r>
      <rPr>
        <sz val="11"/>
        <rFont val="ＭＳ Ｐゴシック"/>
        <family val="3"/>
        <charset val="128"/>
        <scheme val="minor"/>
      </rPr>
      <t>有限</t>
    </r>
    <r>
      <rPr>
        <sz val="11"/>
        <rFont val="ＭＳ Ｐゴシック"/>
        <family val="3"/>
        <charset val="134"/>
        <scheme val="minor"/>
      </rPr>
      <t>责</t>
    </r>
    <r>
      <rPr>
        <sz val="11"/>
        <rFont val="ＭＳ Ｐゴシック"/>
        <family val="3"/>
        <charset val="128"/>
        <scheme val="minor"/>
      </rPr>
      <t>任公司</t>
    </r>
    <phoneticPr fontId="2"/>
  </si>
  <si>
    <r>
      <rPr>
        <sz val="11"/>
        <rFont val="ＭＳ Ｐゴシック"/>
        <family val="3"/>
        <charset val="128"/>
        <scheme val="minor"/>
      </rPr>
      <t>中国（上海）自由</t>
    </r>
    <r>
      <rPr>
        <sz val="11"/>
        <rFont val="Microsoft JhengHei"/>
        <family val="2"/>
        <charset val="136"/>
      </rPr>
      <t>贸</t>
    </r>
    <r>
      <rPr>
        <sz val="11"/>
        <rFont val="ＭＳ Ｐゴシック"/>
        <family val="3"/>
        <charset val="128"/>
        <scheme val="minor"/>
      </rPr>
      <t>易</t>
    </r>
    <r>
      <rPr>
        <sz val="11"/>
        <rFont val="Microsoft JhengHei"/>
        <family val="2"/>
        <charset val="136"/>
      </rPr>
      <t>试验</t>
    </r>
    <r>
      <rPr>
        <sz val="11"/>
        <rFont val="ＭＳ Ｐゴシック"/>
        <family val="3"/>
        <charset val="128"/>
        <scheme val="minor"/>
      </rPr>
      <t>区</t>
    </r>
    <r>
      <rPr>
        <sz val="11"/>
        <rFont val="Microsoft JhengHei"/>
        <family val="2"/>
        <charset val="136"/>
      </rPr>
      <t>临</t>
    </r>
    <r>
      <rPr>
        <sz val="11"/>
        <rFont val="ＭＳ Ｐゴシック"/>
        <family val="3"/>
        <charset val="128"/>
        <scheme val="minor"/>
      </rPr>
      <t>港新片区芦潮港路1758 号1 幢A-761 室</t>
    </r>
    <phoneticPr fontId="2"/>
  </si>
  <si>
    <t>クレディ・スイス・インターナショナル</t>
    <phoneticPr fontId="2"/>
  </si>
  <si>
    <t>英国　ロンドン　Ｅ14　４ＱＪ　ワン・カボット・スクエア</t>
    <phoneticPr fontId="2"/>
  </si>
  <si>
    <t>One Cabot Square, London, E14 4QJ, United Kingdom</t>
    <phoneticPr fontId="2"/>
  </si>
  <si>
    <t>Credit Suisse International</t>
    <phoneticPr fontId="2"/>
  </si>
  <si>
    <t>ケイマン諸島、グランドケイマンＫＹ１－1107、ジョージタウン、メアリーストリート87、アポロハウス４階、Ｐ．Ｏ．Ｂｏｘ　698、エイチアンドシー・コーポレート・サービシズ・リミテッド</t>
    <phoneticPr fontId="2"/>
  </si>
  <si>
    <t>ＣＥＩＳＩＥＣ合同会社</t>
    <phoneticPr fontId="2"/>
  </si>
  <si>
    <t>京都府京都市中京区西ノ京東栂尾町８番地</t>
    <phoneticPr fontId="2"/>
  </si>
  <si>
    <t>ヴィストラコーポレートサービスセンター、ウィッカムス　ケイ　Ⅱ、ロード・タウン、トルトラ、ＶＧ1110、イギリス領ヴァージン諸島</t>
    <phoneticPr fontId="2"/>
  </si>
  <si>
    <t>ケイマン諸島、グランド・ケイマンＫＹ１－1106、ジョージ・タウン　私書箱492号、106　ゴーリング・アベニュー、シトラス・グローブ３階</t>
    <phoneticPr fontId="2"/>
  </si>
  <si>
    <t>ケイマン諸島グランドケイマン　ＫＹ１－1102、ジョージタウン、サウスチャーチストリート、クイーンズゲートハウス、私書箱1093、メイプルズエフエス・リミテッド内</t>
    <phoneticPr fontId="2"/>
  </si>
  <si>
    <t>VSG Cayman, P.O.Box 31119, Grand Pavilion, Hibiscus Way, 802 West Bay Road, Grand Cayman, KY1-1205, Cayman Islands</t>
    <phoneticPr fontId="2"/>
  </si>
  <si>
    <t>東京都港区虎ノ門二丁目10番４号オークラプレステージタワー</t>
    <phoneticPr fontId="2"/>
  </si>
  <si>
    <t>ケイマン諸島、ＫＹ１－1205、グランドケイマン、ウエスト・ベイ・ロード　802、ハイビスカスウェイ、グランド・パビリオン、Ｐ．Ｏ．Ｂｏｘ　31119、ＶＳＧケイマン</t>
    <phoneticPr fontId="2"/>
  </si>
  <si>
    <t>法人
（金融商品取引法第二条に規定する定義に関する内閣府令第10条第1項第23号イに該当する者として届出を行った者）</t>
    <rPh sb="0" eb="2">
      <t>ホウジン</t>
    </rPh>
    <phoneticPr fontId="2"/>
  </si>
  <si>
    <t>特定目的会社
（金融商品取引法第二条に規定する定義に関する内閣府令第10条第1項第23号の２イに該当する者として届出を行った者）</t>
    <phoneticPr fontId="2"/>
  </si>
  <si>
    <t>個人
（金融商品取引法第二条に規定する定義に関する内閣府令第10条第1項第24号イに該当する者として届出を行った者）</t>
    <rPh sb="0" eb="2">
      <t>コジン</t>
    </rPh>
    <phoneticPr fontId="2"/>
  </si>
  <si>
    <t>信用組合
（金融商品取引法第二条に規定する定義に関する内閣府令第10条第1項第9号に該当する者として届出を行った者）</t>
    <rPh sb="0" eb="2">
      <t>シンヨウ</t>
    </rPh>
    <rPh sb="2" eb="4">
      <t>クミアイ</t>
    </rPh>
    <rPh sb="40" eb="41">
      <t>ゴウ</t>
    </rPh>
    <phoneticPr fontId="2"/>
  </si>
  <si>
    <t>信託会社
（金融商品取引法第二条に規定する定義に関する内閣府令第10条第1項第21 号に該当する者として届出を行った者）</t>
    <phoneticPr fontId="2"/>
  </si>
  <si>
    <t>ベンチャーキャピタル
（金融商品取引法第二条に規定する定義に関する内閣府令第10条第1項第17号に該当する者として届出を行った者）</t>
    <phoneticPr fontId="2"/>
  </si>
  <si>
    <t>外国金融機関等
（金融商品取引法第二条に規定する定義に関する内閣府令第10条第1項第25号に該当する者として届出を行った者）</t>
    <phoneticPr fontId="2"/>
  </si>
  <si>
    <t>業務執行組合員等である法人
（金融商品
取引法第
二条に規
定する定義に関する内閣府令第10条第1項第23号ロに該当する者として届出を行った者）</t>
    <rPh sb="0" eb="8">
      <t>ギョウムシッコウクミアイイントウ</t>
    </rPh>
    <rPh sb="11" eb="13">
      <t>ホウジン</t>
    </rPh>
    <phoneticPr fontId="2"/>
  </si>
  <si>
    <t>業務執行組合員等である個人
（金融商品取引法第二条に規定する定義に関する内閣府令第10条第1項第24号ロに該当する者として届出を行った者）</t>
    <rPh sb="0" eb="8">
      <t>ギョウムシッコウクミアイイントウ</t>
    </rPh>
    <rPh sb="11" eb="13">
      <t>コジン</t>
    </rPh>
    <rPh sb="53" eb="54">
      <t>ガイ</t>
    </rPh>
    <rPh sb="54" eb="55">
      <t>トウ</t>
    </rPh>
    <phoneticPr fontId="2"/>
  </si>
  <si>
    <t>外国金融機関等
（金融商品取引法第二条に規定する定義に関する内閣府令第10条第1項第26号に該当する者として届出を行った者）</t>
    <rPh sb="0" eb="7">
      <t>ガイコクキンユウキカントウ</t>
    </rPh>
    <phoneticPr fontId="2"/>
  </si>
  <si>
    <t>外国年金基金等
（金融商品取引法第二条に規定する定義に関する内閣府令第10条第1項第27号に該当する者として届出を行った者）</t>
    <rPh sb="0" eb="6">
      <t>ガイコクネンキンキキン</t>
    </rPh>
    <rPh sb="6" eb="7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</si>
</sst>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name val="ＪＳ平成明朝体W3"/>
      <family val="3"/>
      <charset val="134"/>
    </font>
    <font>
      <sz val="11"/>
      <name val="Malgun Gothic Semilight"/>
      <family val="3"/>
      <charset val="129"/>
    </font>
    <font>
      <sz val="11"/>
      <color indexed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8"/>
      <color indexed="5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color rgb="FF000000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9"/>
    </font>
    <font>
      <sz val="11"/>
      <name val="Malgun Gothic"/>
      <family val="3"/>
      <charset val="129"/>
    </font>
    <font>
      <sz val="11"/>
      <name val="Calibri"/>
      <family val="3"/>
    </font>
    <font>
      <sz val="11"/>
      <name val="ＭＳ Ｐゴシック"/>
      <family val="3"/>
      <charset val="134"/>
      <scheme val="minor"/>
    </font>
    <font>
      <sz val="11"/>
      <name val="Microsoft JhengHei"/>
      <family val="2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8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2" fillId="0" borderId="0" xfId="0" applyFont="1" applyFill="1" applyBorder="1" applyAlignment="1">
      <alignment vertical="center"/>
    </xf>
    <xf numFmtId="176" fontId="8" fillId="0" borderId="0" xfId="0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shrinkToFit="1"/>
    </xf>
    <xf numFmtId="177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 wrapText="1"/>
    </xf>
    <xf numFmtId="176" fontId="23" fillId="0" borderId="4" xfId="0" quotePrefix="1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>
      <alignment vertical="center"/>
    </xf>
    <xf numFmtId="0" fontId="0" fillId="0" borderId="9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center" vertical="center"/>
    </xf>
    <xf numFmtId="0" fontId="0" fillId="0" borderId="6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10" fillId="0" borderId="11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10" fillId="0" borderId="12" xfId="0" applyFont="1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vertical="center" wrapText="1"/>
    </xf>
    <xf numFmtId="176" fontId="0" fillId="0" borderId="4" xfId="0" applyNumberFormat="1" applyFill="1" applyBorder="1" applyAlignment="1">
      <alignment horizontal="center" vertical="center" wrapText="1"/>
    </xf>
    <xf numFmtId="177" fontId="0" fillId="0" borderId="4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top"/>
    </xf>
    <xf numFmtId="0" fontId="11" fillId="0" borderId="15" xfId="0" applyFont="1" applyFill="1" applyBorder="1" applyAlignment="1">
      <alignment horizontal="center" vertical="top"/>
    </xf>
    <xf numFmtId="0" fontId="0" fillId="0" borderId="4" xfId="0" applyFill="1" applyBorder="1" applyAlignment="1">
      <alignment horizontal="right" vertical="center"/>
    </xf>
    <xf numFmtId="0" fontId="0" fillId="0" borderId="4" xfId="0" applyFill="1" applyBorder="1" applyAlignment="1">
      <alignment horizontal="center" vertical="center"/>
    </xf>
    <xf numFmtId="0" fontId="0" fillId="0" borderId="19" xfId="0" applyFont="1" applyFill="1" applyBorder="1" applyAlignment="1">
      <alignment vertical="center" wrapText="1"/>
    </xf>
    <xf numFmtId="0" fontId="8" fillId="0" borderId="0" xfId="0" applyFont="1" applyFill="1" applyAlignment="1">
      <alignment horizontal="left" vertical="center" wrapText="1"/>
    </xf>
    <xf numFmtId="0" fontId="1" fillId="0" borderId="4" xfId="1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0" fillId="0" borderId="21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22" xfId="0" applyFont="1" applyFill="1" applyBorder="1" applyAlignment="1">
      <alignment horizontal="left" vertical="center" wrapText="1"/>
    </xf>
    <xf numFmtId="0" fontId="0" fillId="0" borderId="23" xfId="0" applyFont="1" applyFill="1" applyBorder="1" applyAlignment="1">
      <alignment horizontal="left" vertical="center" wrapText="1"/>
    </xf>
    <xf numFmtId="0" fontId="0" fillId="0" borderId="24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vertical="top" wrapText="1"/>
    </xf>
    <xf numFmtId="0" fontId="0" fillId="0" borderId="4" xfId="0" applyFont="1" applyFill="1" applyBorder="1">
      <alignment vertical="center"/>
    </xf>
    <xf numFmtId="0" fontId="13" fillId="0" borderId="4" xfId="0" applyFont="1" applyFill="1" applyBorder="1" applyAlignment="1">
      <alignment horizontal="left" vertical="center" wrapText="1"/>
    </xf>
    <xf numFmtId="176" fontId="0" fillId="0" borderId="4" xfId="0" quotePrefix="1" applyNumberFormat="1" applyFont="1" applyFill="1" applyBorder="1" applyAlignment="1">
      <alignment horizontal="center" vertical="center"/>
    </xf>
    <xf numFmtId="0" fontId="24" fillId="0" borderId="4" xfId="1" applyFont="1" applyFill="1" applyBorder="1" applyAlignment="1">
      <alignment vertical="center" wrapText="1"/>
    </xf>
    <xf numFmtId="176" fontId="25" fillId="0" borderId="4" xfId="1" quotePrefix="1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24" fillId="0" borderId="4" xfId="1" applyFont="1" applyFill="1" applyBorder="1" applyAlignment="1">
      <alignment horizontal="left" vertical="center" wrapText="1"/>
    </xf>
    <xf numFmtId="177" fontId="24" fillId="0" borderId="4" xfId="1" applyNumberFormat="1" applyFont="1" applyFill="1" applyBorder="1" applyAlignment="1">
      <alignment horizontal="center" vertical="center" wrapText="1"/>
    </xf>
    <xf numFmtId="176" fontId="23" fillId="0" borderId="4" xfId="0" applyNumberFormat="1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7" fontId="23" fillId="0" borderId="4" xfId="0" applyNumberFormat="1" applyFont="1" applyFill="1" applyBorder="1" applyAlignment="1">
      <alignment horizontal="center" vertical="center"/>
    </xf>
    <xf numFmtId="177" fontId="0" fillId="0" borderId="4" xfId="0" quotePrefix="1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176" fontId="1" fillId="0" borderId="4" xfId="1" applyNumberFormat="1" applyFont="1" applyFill="1" applyBorder="1" applyAlignment="1">
      <alignment horizontal="center" vertical="center" wrapText="1"/>
    </xf>
    <xf numFmtId="176" fontId="26" fillId="0" borderId="4" xfId="0" quotePrefix="1" applyNumberFormat="1" applyFont="1" applyFill="1" applyBorder="1" applyAlignment="1">
      <alignment horizontal="center" vertical="center"/>
    </xf>
    <xf numFmtId="176" fontId="10" fillId="0" borderId="13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>
      <alignment vertical="center"/>
    </xf>
    <xf numFmtId="0" fontId="1" fillId="0" borderId="4" xfId="1" applyFont="1" applyFill="1" applyBorder="1" applyAlignment="1">
      <alignment horizontal="left" vertical="center" wrapText="1"/>
    </xf>
    <xf numFmtId="0" fontId="0" fillId="0" borderId="25" xfId="0" applyFont="1" applyFill="1" applyBorder="1" applyAlignment="1">
      <alignment horizontal="left" vertical="center" wrapText="1"/>
    </xf>
    <xf numFmtId="0" fontId="0" fillId="0" borderId="26" xfId="0" applyFont="1" applyFill="1" applyBorder="1" applyAlignment="1">
      <alignment horizontal="left" vertical="center" wrapText="1"/>
    </xf>
    <xf numFmtId="177" fontId="1" fillId="0" borderId="4" xfId="1" applyNumberFormat="1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vertical="center" wrapText="1"/>
    </xf>
    <xf numFmtId="0" fontId="0" fillId="0" borderId="30" xfId="0" applyFont="1" applyFill="1" applyBorder="1" applyAlignment="1">
      <alignment horizontal="left" vertical="center" wrapText="1"/>
    </xf>
    <xf numFmtId="0" fontId="0" fillId="0" borderId="31" xfId="0" applyFont="1" applyFill="1" applyBorder="1" applyAlignment="1">
      <alignment horizontal="left" vertical="center" wrapText="1"/>
    </xf>
    <xf numFmtId="0" fontId="0" fillId="0" borderId="33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0" fillId="0" borderId="33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10" fillId="0" borderId="13" xfId="0" applyNumberFormat="1" applyFont="1" applyFill="1" applyBorder="1" applyAlignment="1">
      <alignment horizontal="center" vertical="center"/>
    </xf>
    <xf numFmtId="49" fontId="0" fillId="0" borderId="0" xfId="0" applyNumberFormat="1" applyFont="1" applyFill="1">
      <alignment vertical="center"/>
    </xf>
    <xf numFmtId="49" fontId="5" fillId="0" borderId="0" xfId="0" applyNumberFormat="1" applyFont="1" applyFill="1" applyAlignment="1">
      <alignment horizontal="center" vertical="center"/>
    </xf>
    <xf numFmtId="0" fontId="27" fillId="0" borderId="4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28" fillId="0" borderId="8" xfId="0" applyFont="1" applyFill="1" applyBorder="1" applyAlignment="1">
      <alignment horizontal="left" vertical="center" wrapText="1"/>
    </xf>
    <xf numFmtId="0" fontId="28" fillId="0" borderId="22" xfId="0" applyFont="1" applyFill="1" applyBorder="1" applyAlignment="1">
      <alignment horizontal="left" vertical="center" wrapText="1"/>
    </xf>
    <xf numFmtId="0" fontId="0" fillId="0" borderId="4" xfId="1" applyFont="1" applyFill="1" applyBorder="1" applyAlignment="1">
      <alignment vertical="center" wrapText="1"/>
    </xf>
    <xf numFmtId="0" fontId="0" fillId="0" borderId="4" xfId="1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 wrapText="1"/>
    </xf>
    <xf numFmtId="0" fontId="0" fillId="0" borderId="1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8" xfId="0" applyFill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center"/>
    </xf>
    <xf numFmtId="176" fontId="23" fillId="0" borderId="16" xfId="0" quotePrefix="1" applyNumberFormat="1" applyFont="1" applyFill="1" applyBorder="1" applyAlignment="1">
      <alignment horizontal="center" vertical="center"/>
    </xf>
    <xf numFmtId="177" fontId="0" fillId="0" borderId="16" xfId="0" applyNumberFormat="1" applyFont="1" applyFill="1" applyBorder="1" applyAlignment="1">
      <alignment horizontal="center" vertical="center"/>
    </xf>
    <xf numFmtId="177" fontId="0" fillId="0" borderId="18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6" fillId="0" borderId="20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center" vertical="top" wrapText="1"/>
    </xf>
    <xf numFmtId="57" fontId="5" fillId="0" borderId="16" xfId="0" applyNumberFormat="1" applyFont="1" applyFill="1" applyBorder="1" applyAlignment="1">
      <alignment horizontal="center" vertical="center" wrapText="1"/>
    </xf>
    <xf numFmtId="57" fontId="5" fillId="0" borderId="18" xfId="0" applyNumberFormat="1" applyFont="1" applyFill="1" applyBorder="1" applyAlignment="1">
      <alignment horizontal="center" vertical="center" wrapText="1"/>
    </xf>
    <xf numFmtId="57" fontId="5" fillId="0" borderId="4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left" vertical="center" wrapText="1"/>
    </xf>
    <xf numFmtId="0" fontId="0" fillId="0" borderId="18" xfId="0" applyFont="1" applyFill="1" applyBorder="1" applyAlignment="1">
      <alignment horizontal="left" vertical="center" wrapText="1"/>
    </xf>
    <xf numFmtId="176" fontId="0" fillId="0" borderId="4" xfId="0" applyNumberFormat="1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right" vertical="center"/>
    </xf>
    <xf numFmtId="0" fontId="0" fillId="0" borderId="18" xfId="0" applyFont="1" applyFill="1" applyBorder="1" applyAlignment="1">
      <alignment horizontal="right" vertical="center"/>
    </xf>
    <xf numFmtId="177" fontId="0" fillId="0" borderId="16" xfId="0" applyNumberFormat="1" applyFont="1" applyFill="1" applyBorder="1" applyAlignment="1">
      <alignment horizontal="center" vertical="center"/>
    </xf>
    <xf numFmtId="177" fontId="0" fillId="0" borderId="18" xfId="0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49" fontId="5" fillId="0" borderId="16" xfId="0" applyNumberFormat="1" applyFont="1" applyFill="1" applyBorder="1" applyAlignment="1">
      <alignment horizontal="center" vertical="center" wrapText="1"/>
    </xf>
    <xf numFmtId="49" fontId="5" fillId="0" borderId="18" xfId="0" applyNumberFormat="1" applyFont="1" applyFill="1" applyBorder="1" applyAlignment="1">
      <alignment horizontal="center" vertical="center" wrapText="1"/>
    </xf>
    <xf numFmtId="57" fontId="5" fillId="0" borderId="16" xfId="0" applyNumberFormat="1" applyFont="1" applyFill="1" applyBorder="1" applyAlignment="1">
      <alignment horizontal="center" vertical="center" wrapText="1"/>
    </xf>
    <xf numFmtId="57" fontId="5" fillId="0" borderId="18" xfId="0" applyNumberFormat="1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vertical="top" wrapText="1"/>
    </xf>
    <xf numFmtId="0" fontId="11" fillId="0" borderId="14" xfId="0" applyFont="1" applyFill="1" applyBorder="1" applyAlignment="1">
      <alignment vertical="top" wrapText="1"/>
    </xf>
    <xf numFmtId="0" fontId="0" fillId="0" borderId="16" xfId="0" applyFill="1" applyBorder="1" applyAlignment="1">
      <alignment horizontal="right" vertical="center"/>
    </xf>
    <xf numFmtId="0" fontId="0" fillId="0" borderId="18" xfId="0" applyFill="1" applyBorder="1" applyAlignment="1">
      <alignment horizontal="right" vertical="center"/>
    </xf>
    <xf numFmtId="0" fontId="6" fillId="0" borderId="20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0" fillId="0" borderId="18" xfId="0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right" vertical="center"/>
    </xf>
    <xf numFmtId="176" fontId="23" fillId="0" borderId="16" xfId="0" quotePrefix="1" applyNumberFormat="1" applyFont="1" applyFill="1" applyBorder="1" applyAlignment="1">
      <alignment horizontal="center" vertical="center"/>
    </xf>
    <xf numFmtId="176" fontId="23" fillId="0" borderId="18" xfId="0" quotePrefix="1" applyNumberFormat="1" applyFont="1" applyFill="1" applyBorder="1" applyAlignment="1">
      <alignment horizontal="center" vertical="center"/>
    </xf>
    <xf numFmtId="0" fontId="0" fillId="0" borderId="17" xfId="0" applyFill="1" applyBorder="1" applyAlignment="1">
      <alignment horizontal="left" vertical="center" wrapText="1"/>
    </xf>
    <xf numFmtId="0" fontId="0" fillId="0" borderId="35" xfId="0" applyFill="1" applyBorder="1" applyAlignment="1">
      <alignment horizontal="right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vertical="top" wrapText="1"/>
    </xf>
    <xf numFmtId="57" fontId="5" fillId="0" borderId="4" xfId="0" applyNumberFormat="1" applyFont="1" applyFill="1" applyBorder="1" applyAlignment="1">
      <alignment horizontal="center" vertical="center" wrapText="1"/>
    </xf>
    <xf numFmtId="49" fontId="5" fillId="0" borderId="29" xfId="0" applyNumberFormat="1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right" vertical="center"/>
    </xf>
    <xf numFmtId="0" fontId="0" fillId="0" borderId="16" xfId="0" applyFont="1" applyFill="1" applyBorder="1" applyAlignment="1">
      <alignment horizontal="left" vertical="center" wrapText="1"/>
    </xf>
    <xf numFmtId="0" fontId="0" fillId="0" borderId="18" xfId="0" applyFont="1" applyFill="1" applyBorder="1" applyAlignment="1">
      <alignment horizontal="left" vertical="center" wrapText="1"/>
    </xf>
    <xf numFmtId="0" fontId="0" fillId="0" borderId="1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0" fillId="0" borderId="17" xfId="0" applyFont="1" applyFill="1" applyBorder="1" applyAlignment="1">
      <alignment horizontal="left" vertical="center" wrapText="1"/>
    </xf>
    <xf numFmtId="0" fontId="11" fillId="0" borderId="28" xfId="0" applyFont="1" applyFill="1" applyBorder="1" applyAlignment="1">
      <alignment vertical="top" wrapText="1"/>
    </xf>
    <xf numFmtId="176" fontId="0" fillId="0" borderId="16" xfId="0" quotePrefix="1" applyNumberFormat="1" applyFont="1" applyFill="1" applyBorder="1" applyAlignment="1">
      <alignment horizontal="center" vertical="center"/>
    </xf>
    <xf numFmtId="176" fontId="0" fillId="0" borderId="18" xfId="0" quotePrefix="1" applyNumberFormat="1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6" fillId="0" borderId="32" xfId="0" applyFont="1" applyFill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120</xdr:row>
      <xdr:rowOff>0</xdr:rowOff>
    </xdr:from>
    <xdr:to>
      <xdr:col>3</xdr:col>
      <xdr:colOff>0</xdr:colOff>
      <xdr:row>120</xdr:row>
      <xdr:rowOff>0</xdr:rowOff>
    </xdr:to>
    <xdr:sp macro="" textlink="">
      <xdr:nvSpPr>
        <xdr:cNvPr id="121220" name="Line 1">
          <a:extLst>
            <a:ext uri="{FF2B5EF4-FFF2-40B4-BE49-F238E27FC236}">
              <a16:creationId xmlns:a16="http://schemas.microsoft.com/office/drawing/2014/main" id="{00000000-0008-0000-0000-000084D90100}"/>
            </a:ext>
          </a:extLst>
        </xdr:cNvPr>
        <xdr:cNvSpPr>
          <a:spLocks noChangeShapeType="1"/>
        </xdr:cNvSpPr>
      </xdr:nvSpPr>
      <xdr:spPr bwMode="auto">
        <a:xfrm flipH="1">
          <a:off x="1733550" y="103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120</xdr:row>
      <xdr:rowOff>0</xdr:rowOff>
    </xdr:from>
    <xdr:to>
      <xdr:col>3</xdr:col>
      <xdr:colOff>0</xdr:colOff>
      <xdr:row>120</xdr:row>
      <xdr:rowOff>0</xdr:rowOff>
    </xdr:to>
    <xdr:sp macro="" textlink="">
      <xdr:nvSpPr>
        <xdr:cNvPr id="121221" name="Line 2">
          <a:extLst>
            <a:ext uri="{FF2B5EF4-FFF2-40B4-BE49-F238E27FC236}">
              <a16:creationId xmlns:a16="http://schemas.microsoft.com/office/drawing/2014/main" id="{00000000-0008-0000-0000-000085D90100}"/>
            </a:ext>
          </a:extLst>
        </xdr:cNvPr>
        <xdr:cNvSpPr>
          <a:spLocks noChangeShapeType="1"/>
        </xdr:cNvSpPr>
      </xdr:nvSpPr>
      <xdr:spPr bwMode="auto">
        <a:xfrm flipH="1">
          <a:off x="1733550" y="103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120</xdr:row>
      <xdr:rowOff>0</xdr:rowOff>
    </xdr:from>
    <xdr:to>
      <xdr:col>3</xdr:col>
      <xdr:colOff>0</xdr:colOff>
      <xdr:row>120</xdr:row>
      <xdr:rowOff>0</xdr:rowOff>
    </xdr:to>
    <xdr:sp macro="" textlink="">
      <xdr:nvSpPr>
        <xdr:cNvPr id="121222" name="Line 3">
          <a:extLst>
            <a:ext uri="{FF2B5EF4-FFF2-40B4-BE49-F238E27FC236}">
              <a16:creationId xmlns:a16="http://schemas.microsoft.com/office/drawing/2014/main" id="{00000000-0008-0000-0000-000086D90100}"/>
            </a:ext>
          </a:extLst>
        </xdr:cNvPr>
        <xdr:cNvSpPr>
          <a:spLocks noChangeShapeType="1"/>
        </xdr:cNvSpPr>
      </xdr:nvSpPr>
      <xdr:spPr bwMode="auto">
        <a:xfrm flipH="1">
          <a:off x="1733550" y="103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120</xdr:row>
      <xdr:rowOff>0</xdr:rowOff>
    </xdr:from>
    <xdr:to>
      <xdr:col>3</xdr:col>
      <xdr:colOff>0</xdr:colOff>
      <xdr:row>120</xdr:row>
      <xdr:rowOff>0</xdr:rowOff>
    </xdr:to>
    <xdr:sp macro="" textlink="">
      <xdr:nvSpPr>
        <xdr:cNvPr id="121223" name="Line 4">
          <a:extLst>
            <a:ext uri="{FF2B5EF4-FFF2-40B4-BE49-F238E27FC236}">
              <a16:creationId xmlns:a16="http://schemas.microsoft.com/office/drawing/2014/main" id="{00000000-0008-0000-0000-000087D90100}"/>
            </a:ext>
          </a:extLst>
        </xdr:cNvPr>
        <xdr:cNvSpPr>
          <a:spLocks noChangeShapeType="1"/>
        </xdr:cNvSpPr>
      </xdr:nvSpPr>
      <xdr:spPr bwMode="auto">
        <a:xfrm flipH="1">
          <a:off x="1733550" y="103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120</xdr:row>
      <xdr:rowOff>0</xdr:rowOff>
    </xdr:from>
    <xdr:to>
      <xdr:col>3</xdr:col>
      <xdr:colOff>0</xdr:colOff>
      <xdr:row>120</xdr:row>
      <xdr:rowOff>0</xdr:rowOff>
    </xdr:to>
    <xdr:sp macro="" textlink="">
      <xdr:nvSpPr>
        <xdr:cNvPr id="121224" name="Line 5">
          <a:extLst>
            <a:ext uri="{FF2B5EF4-FFF2-40B4-BE49-F238E27FC236}">
              <a16:creationId xmlns:a16="http://schemas.microsoft.com/office/drawing/2014/main" id="{00000000-0008-0000-0000-000088D90100}"/>
            </a:ext>
          </a:extLst>
        </xdr:cNvPr>
        <xdr:cNvSpPr>
          <a:spLocks noChangeShapeType="1"/>
        </xdr:cNvSpPr>
      </xdr:nvSpPr>
      <xdr:spPr bwMode="auto">
        <a:xfrm flipH="1">
          <a:off x="1733550" y="103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120</xdr:row>
      <xdr:rowOff>0</xdr:rowOff>
    </xdr:from>
    <xdr:to>
      <xdr:col>3</xdr:col>
      <xdr:colOff>0</xdr:colOff>
      <xdr:row>120</xdr:row>
      <xdr:rowOff>0</xdr:rowOff>
    </xdr:to>
    <xdr:sp macro="" textlink="">
      <xdr:nvSpPr>
        <xdr:cNvPr id="121225" name="Line 6">
          <a:extLst>
            <a:ext uri="{FF2B5EF4-FFF2-40B4-BE49-F238E27FC236}">
              <a16:creationId xmlns:a16="http://schemas.microsoft.com/office/drawing/2014/main" id="{00000000-0008-0000-0000-000089D90100}"/>
            </a:ext>
          </a:extLst>
        </xdr:cNvPr>
        <xdr:cNvSpPr>
          <a:spLocks noChangeShapeType="1"/>
        </xdr:cNvSpPr>
      </xdr:nvSpPr>
      <xdr:spPr bwMode="auto">
        <a:xfrm flipH="1">
          <a:off x="1733550" y="103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120</xdr:row>
      <xdr:rowOff>0</xdr:rowOff>
    </xdr:from>
    <xdr:to>
      <xdr:col>3</xdr:col>
      <xdr:colOff>0</xdr:colOff>
      <xdr:row>120</xdr:row>
      <xdr:rowOff>0</xdr:rowOff>
    </xdr:to>
    <xdr:sp macro="" textlink="">
      <xdr:nvSpPr>
        <xdr:cNvPr id="121226" name="Line 7">
          <a:extLst>
            <a:ext uri="{FF2B5EF4-FFF2-40B4-BE49-F238E27FC236}">
              <a16:creationId xmlns:a16="http://schemas.microsoft.com/office/drawing/2014/main" id="{00000000-0008-0000-0000-00008AD90100}"/>
            </a:ext>
          </a:extLst>
        </xdr:cNvPr>
        <xdr:cNvSpPr>
          <a:spLocks noChangeShapeType="1"/>
        </xdr:cNvSpPr>
      </xdr:nvSpPr>
      <xdr:spPr bwMode="auto">
        <a:xfrm flipH="1">
          <a:off x="1733550" y="103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120</xdr:row>
      <xdr:rowOff>0</xdr:rowOff>
    </xdr:from>
    <xdr:to>
      <xdr:col>3</xdr:col>
      <xdr:colOff>0</xdr:colOff>
      <xdr:row>120</xdr:row>
      <xdr:rowOff>0</xdr:rowOff>
    </xdr:to>
    <xdr:sp macro="" textlink="">
      <xdr:nvSpPr>
        <xdr:cNvPr id="121227" name="Line 8">
          <a:extLst>
            <a:ext uri="{FF2B5EF4-FFF2-40B4-BE49-F238E27FC236}">
              <a16:creationId xmlns:a16="http://schemas.microsoft.com/office/drawing/2014/main" id="{00000000-0008-0000-0000-00008BD90100}"/>
            </a:ext>
          </a:extLst>
        </xdr:cNvPr>
        <xdr:cNvSpPr>
          <a:spLocks noChangeShapeType="1"/>
        </xdr:cNvSpPr>
      </xdr:nvSpPr>
      <xdr:spPr bwMode="auto">
        <a:xfrm flipH="1">
          <a:off x="1733550" y="103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120</xdr:row>
      <xdr:rowOff>0</xdr:rowOff>
    </xdr:from>
    <xdr:to>
      <xdr:col>3</xdr:col>
      <xdr:colOff>0</xdr:colOff>
      <xdr:row>120</xdr:row>
      <xdr:rowOff>0</xdr:rowOff>
    </xdr:to>
    <xdr:sp macro="" textlink="">
      <xdr:nvSpPr>
        <xdr:cNvPr id="121228" name="Line 1">
          <a:extLst>
            <a:ext uri="{FF2B5EF4-FFF2-40B4-BE49-F238E27FC236}">
              <a16:creationId xmlns:a16="http://schemas.microsoft.com/office/drawing/2014/main" id="{00000000-0008-0000-0000-00008CD90100}"/>
            </a:ext>
          </a:extLst>
        </xdr:cNvPr>
        <xdr:cNvSpPr>
          <a:spLocks noChangeShapeType="1"/>
        </xdr:cNvSpPr>
      </xdr:nvSpPr>
      <xdr:spPr bwMode="auto">
        <a:xfrm flipH="1">
          <a:off x="1733550" y="103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120</xdr:row>
      <xdr:rowOff>0</xdr:rowOff>
    </xdr:from>
    <xdr:to>
      <xdr:col>3</xdr:col>
      <xdr:colOff>0</xdr:colOff>
      <xdr:row>120</xdr:row>
      <xdr:rowOff>0</xdr:rowOff>
    </xdr:to>
    <xdr:sp macro="" textlink="">
      <xdr:nvSpPr>
        <xdr:cNvPr id="121229" name="Line 2">
          <a:extLst>
            <a:ext uri="{FF2B5EF4-FFF2-40B4-BE49-F238E27FC236}">
              <a16:creationId xmlns:a16="http://schemas.microsoft.com/office/drawing/2014/main" id="{00000000-0008-0000-0000-00008DD90100}"/>
            </a:ext>
          </a:extLst>
        </xdr:cNvPr>
        <xdr:cNvSpPr>
          <a:spLocks noChangeShapeType="1"/>
        </xdr:cNvSpPr>
      </xdr:nvSpPr>
      <xdr:spPr bwMode="auto">
        <a:xfrm flipH="1">
          <a:off x="1733550" y="103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120</xdr:row>
      <xdr:rowOff>0</xdr:rowOff>
    </xdr:from>
    <xdr:to>
      <xdr:col>3</xdr:col>
      <xdr:colOff>0</xdr:colOff>
      <xdr:row>120</xdr:row>
      <xdr:rowOff>0</xdr:rowOff>
    </xdr:to>
    <xdr:sp macro="" textlink="">
      <xdr:nvSpPr>
        <xdr:cNvPr id="121230" name="Line 3">
          <a:extLst>
            <a:ext uri="{FF2B5EF4-FFF2-40B4-BE49-F238E27FC236}">
              <a16:creationId xmlns:a16="http://schemas.microsoft.com/office/drawing/2014/main" id="{00000000-0008-0000-0000-00008ED90100}"/>
            </a:ext>
          </a:extLst>
        </xdr:cNvPr>
        <xdr:cNvSpPr>
          <a:spLocks noChangeShapeType="1"/>
        </xdr:cNvSpPr>
      </xdr:nvSpPr>
      <xdr:spPr bwMode="auto">
        <a:xfrm flipH="1">
          <a:off x="1733550" y="103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120</xdr:row>
      <xdr:rowOff>0</xdr:rowOff>
    </xdr:from>
    <xdr:to>
      <xdr:col>3</xdr:col>
      <xdr:colOff>0</xdr:colOff>
      <xdr:row>120</xdr:row>
      <xdr:rowOff>0</xdr:rowOff>
    </xdr:to>
    <xdr:sp macro="" textlink="">
      <xdr:nvSpPr>
        <xdr:cNvPr id="121231" name="Line 4">
          <a:extLst>
            <a:ext uri="{FF2B5EF4-FFF2-40B4-BE49-F238E27FC236}">
              <a16:creationId xmlns:a16="http://schemas.microsoft.com/office/drawing/2014/main" id="{00000000-0008-0000-0000-00008FD90100}"/>
            </a:ext>
          </a:extLst>
        </xdr:cNvPr>
        <xdr:cNvSpPr>
          <a:spLocks noChangeShapeType="1"/>
        </xdr:cNvSpPr>
      </xdr:nvSpPr>
      <xdr:spPr bwMode="auto">
        <a:xfrm flipH="1">
          <a:off x="1733550" y="103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120</xdr:row>
      <xdr:rowOff>0</xdr:rowOff>
    </xdr:from>
    <xdr:to>
      <xdr:col>3</xdr:col>
      <xdr:colOff>0</xdr:colOff>
      <xdr:row>120</xdr:row>
      <xdr:rowOff>0</xdr:rowOff>
    </xdr:to>
    <xdr:sp macro="" textlink="">
      <xdr:nvSpPr>
        <xdr:cNvPr id="121232" name="Line 5">
          <a:extLst>
            <a:ext uri="{FF2B5EF4-FFF2-40B4-BE49-F238E27FC236}">
              <a16:creationId xmlns:a16="http://schemas.microsoft.com/office/drawing/2014/main" id="{00000000-0008-0000-0000-000090D90100}"/>
            </a:ext>
          </a:extLst>
        </xdr:cNvPr>
        <xdr:cNvSpPr>
          <a:spLocks noChangeShapeType="1"/>
        </xdr:cNvSpPr>
      </xdr:nvSpPr>
      <xdr:spPr bwMode="auto">
        <a:xfrm flipH="1">
          <a:off x="1733550" y="103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120</xdr:row>
      <xdr:rowOff>0</xdr:rowOff>
    </xdr:from>
    <xdr:to>
      <xdr:col>3</xdr:col>
      <xdr:colOff>0</xdr:colOff>
      <xdr:row>120</xdr:row>
      <xdr:rowOff>0</xdr:rowOff>
    </xdr:to>
    <xdr:sp macro="" textlink="">
      <xdr:nvSpPr>
        <xdr:cNvPr id="121233" name="Line 6">
          <a:extLst>
            <a:ext uri="{FF2B5EF4-FFF2-40B4-BE49-F238E27FC236}">
              <a16:creationId xmlns:a16="http://schemas.microsoft.com/office/drawing/2014/main" id="{00000000-0008-0000-0000-000091D90100}"/>
            </a:ext>
          </a:extLst>
        </xdr:cNvPr>
        <xdr:cNvSpPr>
          <a:spLocks noChangeShapeType="1"/>
        </xdr:cNvSpPr>
      </xdr:nvSpPr>
      <xdr:spPr bwMode="auto">
        <a:xfrm flipH="1">
          <a:off x="1733550" y="103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120</xdr:row>
      <xdr:rowOff>0</xdr:rowOff>
    </xdr:from>
    <xdr:to>
      <xdr:col>3</xdr:col>
      <xdr:colOff>0</xdr:colOff>
      <xdr:row>120</xdr:row>
      <xdr:rowOff>0</xdr:rowOff>
    </xdr:to>
    <xdr:sp macro="" textlink="">
      <xdr:nvSpPr>
        <xdr:cNvPr id="121234" name="Line 7">
          <a:extLst>
            <a:ext uri="{FF2B5EF4-FFF2-40B4-BE49-F238E27FC236}">
              <a16:creationId xmlns:a16="http://schemas.microsoft.com/office/drawing/2014/main" id="{00000000-0008-0000-0000-000092D90100}"/>
            </a:ext>
          </a:extLst>
        </xdr:cNvPr>
        <xdr:cNvSpPr>
          <a:spLocks noChangeShapeType="1"/>
        </xdr:cNvSpPr>
      </xdr:nvSpPr>
      <xdr:spPr bwMode="auto">
        <a:xfrm flipH="1">
          <a:off x="1733550" y="103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120</xdr:row>
      <xdr:rowOff>0</xdr:rowOff>
    </xdr:from>
    <xdr:to>
      <xdr:col>3</xdr:col>
      <xdr:colOff>0</xdr:colOff>
      <xdr:row>120</xdr:row>
      <xdr:rowOff>0</xdr:rowOff>
    </xdr:to>
    <xdr:sp macro="" textlink="">
      <xdr:nvSpPr>
        <xdr:cNvPr id="121235" name="Line 8">
          <a:extLst>
            <a:ext uri="{FF2B5EF4-FFF2-40B4-BE49-F238E27FC236}">
              <a16:creationId xmlns:a16="http://schemas.microsoft.com/office/drawing/2014/main" id="{00000000-0008-0000-0000-000093D90100}"/>
            </a:ext>
          </a:extLst>
        </xdr:cNvPr>
        <xdr:cNvSpPr>
          <a:spLocks noChangeShapeType="1"/>
        </xdr:cNvSpPr>
      </xdr:nvSpPr>
      <xdr:spPr bwMode="auto">
        <a:xfrm flipH="1">
          <a:off x="1733550" y="103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120</xdr:row>
      <xdr:rowOff>0</xdr:rowOff>
    </xdr:from>
    <xdr:to>
      <xdr:col>3</xdr:col>
      <xdr:colOff>0</xdr:colOff>
      <xdr:row>120</xdr:row>
      <xdr:rowOff>0</xdr:rowOff>
    </xdr:to>
    <xdr:sp macro="" textlink="">
      <xdr:nvSpPr>
        <xdr:cNvPr id="121236" name="Line 1">
          <a:extLst>
            <a:ext uri="{FF2B5EF4-FFF2-40B4-BE49-F238E27FC236}">
              <a16:creationId xmlns:a16="http://schemas.microsoft.com/office/drawing/2014/main" id="{00000000-0008-0000-0000-000094D90100}"/>
            </a:ext>
          </a:extLst>
        </xdr:cNvPr>
        <xdr:cNvSpPr>
          <a:spLocks noChangeShapeType="1"/>
        </xdr:cNvSpPr>
      </xdr:nvSpPr>
      <xdr:spPr bwMode="auto">
        <a:xfrm flipH="1">
          <a:off x="1733550" y="103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120</xdr:row>
      <xdr:rowOff>0</xdr:rowOff>
    </xdr:from>
    <xdr:to>
      <xdr:col>3</xdr:col>
      <xdr:colOff>0</xdr:colOff>
      <xdr:row>120</xdr:row>
      <xdr:rowOff>0</xdr:rowOff>
    </xdr:to>
    <xdr:sp macro="" textlink="">
      <xdr:nvSpPr>
        <xdr:cNvPr id="121237" name="Line 2">
          <a:extLst>
            <a:ext uri="{FF2B5EF4-FFF2-40B4-BE49-F238E27FC236}">
              <a16:creationId xmlns:a16="http://schemas.microsoft.com/office/drawing/2014/main" id="{00000000-0008-0000-0000-000095D90100}"/>
            </a:ext>
          </a:extLst>
        </xdr:cNvPr>
        <xdr:cNvSpPr>
          <a:spLocks noChangeShapeType="1"/>
        </xdr:cNvSpPr>
      </xdr:nvSpPr>
      <xdr:spPr bwMode="auto">
        <a:xfrm flipH="1">
          <a:off x="1733550" y="103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120</xdr:row>
      <xdr:rowOff>0</xdr:rowOff>
    </xdr:from>
    <xdr:to>
      <xdr:col>3</xdr:col>
      <xdr:colOff>0</xdr:colOff>
      <xdr:row>120</xdr:row>
      <xdr:rowOff>0</xdr:rowOff>
    </xdr:to>
    <xdr:sp macro="" textlink="">
      <xdr:nvSpPr>
        <xdr:cNvPr id="121238" name="Line 3">
          <a:extLst>
            <a:ext uri="{FF2B5EF4-FFF2-40B4-BE49-F238E27FC236}">
              <a16:creationId xmlns:a16="http://schemas.microsoft.com/office/drawing/2014/main" id="{00000000-0008-0000-0000-000096D90100}"/>
            </a:ext>
          </a:extLst>
        </xdr:cNvPr>
        <xdr:cNvSpPr>
          <a:spLocks noChangeShapeType="1"/>
        </xdr:cNvSpPr>
      </xdr:nvSpPr>
      <xdr:spPr bwMode="auto">
        <a:xfrm flipH="1">
          <a:off x="1733550" y="103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120</xdr:row>
      <xdr:rowOff>0</xdr:rowOff>
    </xdr:from>
    <xdr:to>
      <xdr:col>3</xdr:col>
      <xdr:colOff>0</xdr:colOff>
      <xdr:row>120</xdr:row>
      <xdr:rowOff>0</xdr:rowOff>
    </xdr:to>
    <xdr:sp macro="" textlink="">
      <xdr:nvSpPr>
        <xdr:cNvPr id="121239" name="Line 4">
          <a:extLst>
            <a:ext uri="{FF2B5EF4-FFF2-40B4-BE49-F238E27FC236}">
              <a16:creationId xmlns:a16="http://schemas.microsoft.com/office/drawing/2014/main" id="{00000000-0008-0000-0000-000097D90100}"/>
            </a:ext>
          </a:extLst>
        </xdr:cNvPr>
        <xdr:cNvSpPr>
          <a:spLocks noChangeShapeType="1"/>
        </xdr:cNvSpPr>
      </xdr:nvSpPr>
      <xdr:spPr bwMode="auto">
        <a:xfrm flipH="1">
          <a:off x="1733550" y="103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120</xdr:row>
      <xdr:rowOff>0</xdr:rowOff>
    </xdr:from>
    <xdr:to>
      <xdr:col>3</xdr:col>
      <xdr:colOff>0</xdr:colOff>
      <xdr:row>120</xdr:row>
      <xdr:rowOff>0</xdr:rowOff>
    </xdr:to>
    <xdr:sp macro="" textlink="">
      <xdr:nvSpPr>
        <xdr:cNvPr id="121240" name="Line 5">
          <a:extLst>
            <a:ext uri="{FF2B5EF4-FFF2-40B4-BE49-F238E27FC236}">
              <a16:creationId xmlns:a16="http://schemas.microsoft.com/office/drawing/2014/main" id="{00000000-0008-0000-0000-000098D90100}"/>
            </a:ext>
          </a:extLst>
        </xdr:cNvPr>
        <xdr:cNvSpPr>
          <a:spLocks noChangeShapeType="1"/>
        </xdr:cNvSpPr>
      </xdr:nvSpPr>
      <xdr:spPr bwMode="auto">
        <a:xfrm flipH="1">
          <a:off x="1733550" y="103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120</xdr:row>
      <xdr:rowOff>0</xdr:rowOff>
    </xdr:from>
    <xdr:to>
      <xdr:col>3</xdr:col>
      <xdr:colOff>0</xdr:colOff>
      <xdr:row>120</xdr:row>
      <xdr:rowOff>0</xdr:rowOff>
    </xdr:to>
    <xdr:sp macro="" textlink="">
      <xdr:nvSpPr>
        <xdr:cNvPr id="121241" name="Line 6">
          <a:extLst>
            <a:ext uri="{FF2B5EF4-FFF2-40B4-BE49-F238E27FC236}">
              <a16:creationId xmlns:a16="http://schemas.microsoft.com/office/drawing/2014/main" id="{00000000-0008-0000-0000-000099D90100}"/>
            </a:ext>
          </a:extLst>
        </xdr:cNvPr>
        <xdr:cNvSpPr>
          <a:spLocks noChangeShapeType="1"/>
        </xdr:cNvSpPr>
      </xdr:nvSpPr>
      <xdr:spPr bwMode="auto">
        <a:xfrm flipH="1">
          <a:off x="1733550" y="103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120</xdr:row>
      <xdr:rowOff>0</xdr:rowOff>
    </xdr:from>
    <xdr:to>
      <xdr:col>3</xdr:col>
      <xdr:colOff>0</xdr:colOff>
      <xdr:row>120</xdr:row>
      <xdr:rowOff>0</xdr:rowOff>
    </xdr:to>
    <xdr:sp macro="" textlink="">
      <xdr:nvSpPr>
        <xdr:cNvPr id="121242" name="Line 7">
          <a:extLst>
            <a:ext uri="{FF2B5EF4-FFF2-40B4-BE49-F238E27FC236}">
              <a16:creationId xmlns:a16="http://schemas.microsoft.com/office/drawing/2014/main" id="{00000000-0008-0000-0000-00009AD90100}"/>
            </a:ext>
          </a:extLst>
        </xdr:cNvPr>
        <xdr:cNvSpPr>
          <a:spLocks noChangeShapeType="1"/>
        </xdr:cNvSpPr>
      </xdr:nvSpPr>
      <xdr:spPr bwMode="auto">
        <a:xfrm flipH="1">
          <a:off x="1733550" y="103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120</xdr:row>
      <xdr:rowOff>0</xdr:rowOff>
    </xdr:from>
    <xdr:to>
      <xdr:col>3</xdr:col>
      <xdr:colOff>0</xdr:colOff>
      <xdr:row>120</xdr:row>
      <xdr:rowOff>0</xdr:rowOff>
    </xdr:to>
    <xdr:sp macro="" textlink="">
      <xdr:nvSpPr>
        <xdr:cNvPr id="121243" name="Line 8">
          <a:extLst>
            <a:ext uri="{FF2B5EF4-FFF2-40B4-BE49-F238E27FC236}">
              <a16:creationId xmlns:a16="http://schemas.microsoft.com/office/drawing/2014/main" id="{00000000-0008-0000-0000-00009BD90100}"/>
            </a:ext>
          </a:extLst>
        </xdr:cNvPr>
        <xdr:cNvSpPr>
          <a:spLocks noChangeShapeType="1"/>
        </xdr:cNvSpPr>
      </xdr:nvSpPr>
      <xdr:spPr bwMode="auto">
        <a:xfrm flipH="1">
          <a:off x="1733550" y="1038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I2252"/>
  <sheetViews>
    <sheetView showGridLines="0" tabSelected="1" view="pageBreakPreview" zoomScale="85" zoomScaleNormal="90" zoomScaleSheetLayoutView="85" zoomScalePageLayoutView="90" workbookViewId="0">
      <pane ySplit="3" topLeftCell="A1944" activePane="bottomLeft" state="frozen"/>
      <selection pane="bottomLeft" activeCell="B1" sqref="B1"/>
    </sheetView>
  </sheetViews>
  <sheetFormatPr defaultColWidth="9" defaultRowHeight="14"/>
  <cols>
    <col min="1" max="1" width="1.08984375" style="1" customWidth="1"/>
    <col min="2" max="2" width="10.7265625" style="15" customWidth="1"/>
    <col min="3" max="3" width="5.7265625" style="21" customWidth="1"/>
    <col min="4" max="4" width="52.36328125" style="25" customWidth="1"/>
    <col min="5" max="5" width="18.08984375" style="16" customWidth="1"/>
    <col min="6" max="6" width="62.7265625" style="27" customWidth="1"/>
    <col min="7" max="7" width="16.08984375" style="83" bestFit="1" customWidth="1"/>
    <col min="8" max="8" width="18.90625" style="79" customWidth="1"/>
    <col min="9" max="9" width="1.36328125" style="1" customWidth="1"/>
    <col min="10" max="16384" width="9" style="1"/>
  </cols>
  <sheetData>
    <row r="1" spans="1:8" ht="30" customHeight="1">
      <c r="A1" s="1" t="s">
        <v>165</v>
      </c>
      <c r="B1" s="2" t="s">
        <v>1</v>
      </c>
      <c r="C1" s="18"/>
      <c r="D1" s="22"/>
      <c r="E1" s="3"/>
      <c r="F1" s="39"/>
      <c r="G1" s="150" t="s">
        <v>3861</v>
      </c>
      <c r="H1" s="151"/>
    </row>
    <row r="2" spans="1:8" ht="14.5" thickBot="1">
      <c r="A2" s="1" t="s">
        <v>165</v>
      </c>
      <c r="B2" s="4"/>
      <c r="C2" s="19"/>
      <c r="D2" s="23"/>
      <c r="E2" s="5"/>
      <c r="F2" s="26"/>
      <c r="G2" s="80"/>
      <c r="H2" s="75"/>
    </row>
    <row r="3" spans="1:8" ht="37.15" customHeight="1">
      <c r="A3" s="11"/>
      <c r="B3" s="13"/>
      <c r="C3" s="20" t="s">
        <v>5</v>
      </c>
      <c r="D3" s="28" t="s">
        <v>3490</v>
      </c>
      <c r="E3" s="63" t="s">
        <v>7</v>
      </c>
      <c r="F3" s="24" t="s">
        <v>2</v>
      </c>
      <c r="G3" s="81" t="s">
        <v>4</v>
      </c>
      <c r="H3" s="6" t="s">
        <v>3</v>
      </c>
    </row>
    <row r="4" spans="1:8" s="11" customFormat="1" ht="29.25" customHeight="1">
      <c r="B4" s="126" t="s">
        <v>3950</v>
      </c>
      <c r="C4" s="95">
        <v>1</v>
      </c>
      <c r="D4" s="31" t="s">
        <v>1852</v>
      </c>
      <c r="E4" s="32">
        <v>5070005004324</v>
      </c>
      <c r="F4" s="8" t="s">
        <v>1853</v>
      </c>
      <c r="G4" s="103" t="s">
        <v>1857</v>
      </c>
      <c r="H4" s="110"/>
    </row>
    <row r="5" spans="1:8" s="11" customFormat="1" ht="29.25" customHeight="1">
      <c r="B5" s="127"/>
      <c r="C5" s="95">
        <f t="shared" ref="C5:C61" si="0">C4+1</f>
        <v>2</v>
      </c>
      <c r="D5" s="31" t="s">
        <v>1854</v>
      </c>
      <c r="E5" s="32">
        <v>5440005000665</v>
      </c>
      <c r="F5" s="8" t="s">
        <v>1855</v>
      </c>
      <c r="G5" s="103" t="s">
        <v>1857</v>
      </c>
      <c r="H5" s="110"/>
    </row>
    <row r="6" spans="1:8" s="11" customFormat="1" ht="29.25" customHeight="1">
      <c r="B6" s="127"/>
      <c r="C6" s="95">
        <f t="shared" si="0"/>
        <v>3</v>
      </c>
      <c r="D6" s="31" t="s">
        <v>562</v>
      </c>
      <c r="E6" s="32">
        <v>7210005000018</v>
      </c>
      <c r="F6" s="8" t="s">
        <v>1856</v>
      </c>
      <c r="G6" s="103" t="s">
        <v>1857</v>
      </c>
      <c r="H6" s="110"/>
    </row>
    <row r="7" spans="1:8" s="11" customFormat="1" ht="29.25" customHeight="1">
      <c r="B7" s="127"/>
      <c r="C7" s="95">
        <f t="shared" si="0"/>
        <v>4</v>
      </c>
      <c r="D7" s="31" t="s">
        <v>665</v>
      </c>
      <c r="E7" s="32">
        <v>7180005003437</v>
      </c>
      <c r="F7" s="8" t="s">
        <v>666</v>
      </c>
      <c r="G7" s="103" t="s">
        <v>2174</v>
      </c>
      <c r="H7" s="110"/>
    </row>
    <row r="8" spans="1:8" s="11" customFormat="1" ht="29.25" customHeight="1">
      <c r="B8" s="127"/>
      <c r="C8" s="95">
        <f t="shared" si="0"/>
        <v>5</v>
      </c>
      <c r="D8" s="31" t="s">
        <v>667</v>
      </c>
      <c r="E8" s="32">
        <v>4180305005169</v>
      </c>
      <c r="F8" s="8" t="s">
        <v>668</v>
      </c>
      <c r="G8" s="103" t="s">
        <v>2174</v>
      </c>
      <c r="H8" s="110"/>
    </row>
    <row r="9" spans="1:8" s="11" customFormat="1" ht="29.25" customHeight="1">
      <c r="B9" s="127"/>
      <c r="C9" s="95">
        <f t="shared" si="0"/>
        <v>6</v>
      </c>
      <c r="D9" s="31" t="s">
        <v>669</v>
      </c>
      <c r="E9" s="32">
        <v>5050005000481</v>
      </c>
      <c r="F9" s="8" t="s">
        <v>670</v>
      </c>
      <c r="G9" s="103" t="s">
        <v>2174</v>
      </c>
      <c r="H9" s="110"/>
    </row>
    <row r="10" spans="1:8" s="11" customFormat="1" ht="29.25" customHeight="1">
      <c r="B10" s="106"/>
      <c r="C10" s="95">
        <f t="shared" si="0"/>
        <v>7</v>
      </c>
      <c r="D10" s="31" t="s">
        <v>2309</v>
      </c>
      <c r="E10" s="32">
        <v>5380005005753</v>
      </c>
      <c r="F10" s="8" t="s">
        <v>2310</v>
      </c>
      <c r="G10" s="103" t="s">
        <v>2174</v>
      </c>
      <c r="H10" s="110"/>
    </row>
    <row r="11" spans="1:8" s="11" customFormat="1" ht="29.25" customHeight="1">
      <c r="B11" s="106"/>
      <c r="C11" s="95">
        <f t="shared" si="0"/>
        <v>8</v>
      </c>
      <c r="D11" s="31" t="s">
        <v>671</v>
      </c>
      <c r="E11" s="32">
        <v>7320005000262</v>
      </c>
      <c r="F11" s="8" t="s">
        <v>672</v>
      </c>
      <c r="G11" s="103" t="s">
        <v>2174</v>
      </c>
      <c r="H11" s="110"/>
    </row>
    <row r="12" spans="1:8" s="11" customFormat="1" ht="29.25" customHeight="1">
      <c r="B12" s="106"/>
      <c r="C12" s="95">
        <f t="shared" si="0"/>
        <v>9</v>
      </c>
      <c r="D12" s="31" t="s">
        <v>673</v>
      </c>
      <c r="E12" s="32">
        <v>1021005005964</v>
      </c>
      <c r="F12" s="8" t="s">
        <v>1237</v>
      </c>
      <c r="G12" s="103" t="s">
        <v>2174</v>
      </c>
      <c r="H12" s="110"/>
    </row>
    <row r="13" spans="1:8" s="11" customFormat="1" ht="29.25" customHeight="1">
      <c r="B13" s="106"/>
      <c r="C13" s="95">
        <f t="shared" si="0"/>
        <v>10</v>
      </c>
      <c r="D13" s="31" t="s">
        <v>2248</v>
      </c>
      <c r="E13" s="32">
        <v>8470005000750</v>
      </c>
      <c r="F13" s="8" t="s">
        <v>2249</v>
      </c>
      <c r="G13" s="103" t="s">
        <v>2174</v>
      </c>
      <c r="H13" s="110"/>
    </row>
    <row r="14" spans="1:8" s="11" customFormat="1" ht="29.25" customHeight="1">
      <c r="B14" s="106"/>
      <c r="C14" s="95">
        <f t="shared" si="0"/>
        <v>11</v>
      </c>
      <c r="D14" s="31" t="s">
        <v>674</v>
      </c>
      <c r="E14" s="32">
        <v>2340005001536</v>
      </c>
      <c r="F14" s="8" t="s">
        <v>675</v>
      </c>
      <c r="G14" s="103" t="s">
        <v>2174</v>
      </c>
      <c r="H14" s="110"/>
    </row>
    <row r="15" spans="1:8" s="11" customFormat="1" ht="29.25" customHeight="1">
      <c r="B15" s="106"/>
      <c r="C15" s="95">
        <f t="shared" si="0"/>
        <v>12</v>
      </c>
      <c r="D15" s="31" t="s">
        <v>676</v>
      </c>
      <c r="E15" s="32">
        <v>8260005004979</v>
      </c>
      <c r="F15" s="8" t="s">
        <v>677</v>
      </c>
      <c r="G15" s="103" t="s">
        <v>2174</v>
      </c>
      <c r="H15" s="110"/>
    </row>
    <row r="16" spans="1:8" s="11" customFormat="1" ht="29.25" customHeight="1">
      <c r="B16" s="106"/>
      <c r="C16" s="95">
        <f t="shared" si="0"/>
        <v>13</v>
      </c>
      <c r="D16" s="104" t="s">
        <v>678</v>
      </c>
      <c r="E16" s="32">
        <v>8200005000983</v>
      </c>
      <c r="F16" s="8" t="s">
        <v>679</v>
      </c>
      <c r="G16" s="103" t="s">
        <v>2174</v>
      </c>
      <c r="H16" s="110"/>
    </row>
    <row r="17" spans="2:8" s="11" customFormat="1" ht="29.25" customHeight="1">
      <c r="B17" s="106"/>
      <c r="C17" s="95">
        <f t="shared" si="0"/>
        <v>14</v>
      </c>
      <c r="D17" s="8" t="s">
        <v>680</v>
      </c>
      <c r="E17" s="32">
        <v>1200005000981</v>
      </c>
      <c r="F17" s="8" t="s">
        <v>681</v>
      </c>
      <c r="G17" s="103" t="s">
        <v>2174</v>
      </c>
      <c r="H17" s="110"/>
    </row>
    <row r="18" spans="2:8" s="11" customFormat="1" ht="29.25" customHeight="1">
      <c r="B18" s="106"/>
      <c r="C18" s="95">
        <f t="shared" si="0"/>
        <v>15</v>
      </c>
      <c r="D18" s="104" t="s">
        <v>682</v>
      </c>
      <c r="E18" s="32">
        <v>5120005007783</v>
      </c>
      <c r="F18" s="8" t="s">
        <v>683</v>
      </c>
      <c r="G18" s="103" t="s">
        <v>2174</v>
      </c>
      <c r="H18" s="110"/>
    </row>
    <row r="19" spans="2:8" s="11" customFormat="1" ht="29.25" customHeight="1">
      <c r="B19" s="106"/>
      <c r="C19" s="95">
        <f t="shared" si="0"/>
        <v>16</v>
      </c>
      <c r="D19" s="104" t="s">
        <v>2311</v>
      </c>
      <c r="E19" s="32">
        <v>3460005000252</v>
      </c>
      <c r="F19" s="8" t="s">
        <v>2312</v>
      </c>
      <c r="G19" s="103" t="s">
        <v>2174</v>
      </c>
      <c r="H19" s="110"/>
    </row>
    <row r="20" spans="2:8" s="11" customFormat="1" ht="29.25" customHeight="1">
      <c r="B20" s="106"/>
      <c r="C20" s="95">
        <f t="shared" si="0"/>
        <v>17</v>
      </c>
      <c r="D20" s="8" t="s">
        <v>684</v>
      </c>
      <c r="E20" s="32">
        <v>6330005001038</v>
      </c>
      <c r="F20" s="8" t="s">
        <v>685</v>
      </c>
      <c r="G20" s="103" t="s">
        <v>2174</v>
      </c>
      <c r="H20" s="110"/>
    </row>
    <row r="21" spans="2:8" s="11" customFormat="1" ht="29.25" customHeight="1">
      <c r="B21" s="106"/>
      <c r="C21" s="95">
        <f t="shared" si="0"/>
        <v>18</v>
      </c>
      <c r="D21" s="8" t="s">
        <v>686</v>
      </c>
      <c r="E21" s="32">
        <v>4070005003005</v>
      </c>
      <c r="F21" s="8" t="s">
        <v>687</v>
      </c>
      <c r="G21" s="103" t="s">
        <v>2174</v>
      </c>
      <c r="H21" s="110"/>
    </row>
    <row r="22" spans="2:8" s="11" customFormat="1" ht="29.25" customHeight="1">
      <c r="B22" s="106"/>
      <c r="C22" s="95">
        <f t="shared" si="0"/>
        <v>19</v>
      </c>
      <c r="D22" s="8" t="s">
        <v>688</v>
      </c>
      <c r="E22" s="32">
        <v>5010005002102</v>
      </c>
      <c r="F22" s="8" t="s">
        <v>2250</v>
      </c>
      <c r="G22" s="103" t="s">
        <v>2174</v>
      </c>
      <c r="H22" s="110"/>
    </row>
    <row r="23" spans="2:8" s="11" customFormat="1" ht="29.25" customHeight="1">
      <c r="B23" s="106"/>
      <c r="C23" s="95">
        <f t="shared" si="0"/>
        <v>20</v>
      </c>
      <c r="D23" s="104" t="s">
        <v>689</v>
      </c>
      <c r="E23" s="32">
        <v>8160005000492</v>
      </c>
      <c r="F23" s="8" t="s">
        <v>690</v>
      </c>
      <c r="G23" s="103" t="s">
        <v>2174</v>
      </c>
      <c r="H23" s="110"/>
    </row>
    <row r="24" spans="2:8" s="11" customFormat="1" ht="29.25" customHeight="1">
      <c r="B24" s="106"/>
      <c r="C24" s="95">
        <f t="shared" si="0"/>
        <v>21</v>
      </c>
      <c r="D24" s="8" t="s">
        <v>691</v>
      </c>
      <c r="E24" s="32">
        <v>2080005001166</v>
      </c>
      <c r="F24" s="8" t="s">
        <v>692</v>
      </c>
      <c r="G24" s="103" t="s">
        <v>2174</v>
      </c>
      <c r="H24" s="110"/>
    </row>
    <row r="25" spans="2:8" s="11" customFormat="1" ht="29.25" customHeight="1">
      <c r="B25" s="106"/>
      <c r="C25" s="95">
        <f t="shared" si="0"/>
        <v>22</v>
      </c>
      <c r="D25" s="8" t="s">
        <v>2313</v>
      </c>
      <c r="E25" s="32">
        <v>1280005005164</v>
      </c>
      <c r="F25" s="8" t="s">
        <v>2314</v>
      </c>
      <c r="G25" s="103" t="s">
        <v>2174</v>
      </c>
      <c r="H25" s="110"/>
    </row>
    <row r="26" spans="2:8" s="11" customFormat="1" ht="29.25" customHeight="1">
      <c r="B26" s="106"/>
      <c r="C26" s="95">
        <f t="shared" si="0"/>
        <v>23</v>
      </c>
      <c r="D26" s="31" t="s">
        <v>693</v>
      </c>
      <c r="E26" s="32">
        <v>2122005000028</v>
      </c>
      <c r="F26" s="8" t="s">
        <v>694</v>
      </c>
      <c r="G26" s="103" t="s">
        <v>2174</v>
      </c>
      <c r="H26" s="110"/>
    </row>
    <row r="27" spans="2:8" s="11" customFormat="1" ht="29.25" customHeight="1">
      <c r="B27" s="106"/>
      <c r="C27" s="95">
        <f t="shared" si="0"/>
        <v>24</v>
      </c>
      <c r="D27" s="31" t="s">
        <v>695</v>
      </c>
      <c r="E27" s="32">
        <v>5021005003444</v>
      </c>
      <c r="F27" s="8" t="s">
        <v>696</v>
      </c>
      <c r="G27" s="103" t="s">
        <v>2174</v>
      </c>
      <c r="H27" s="110"/>
    </row>
    <row r="28" spans="2:8" s="11" customFormat="1" ht="29.25" customHeight="1">
      <c r="B28" s="106"/>
      <c r="C28" s="95">
        <f t="shared" si="0"/>
        <v>25</v>
      </c>
      <c r="D28" s="31" t="s">
        <v>2251</v>
      </c>
      <c r="E28" s="32">
        <v>4380005007131</v>
      </c>
      <c r="F28" s="8" t="s">
        <v>697</v>
      </c>
      <c r="G28" s="103" t="s">
        <v>2174</v>
      </c>
      <c r="H28" s="110"/>
    </row>
    <row r="29" spans="2:8" s="11" customFormat="1" ht="29.25" customHeight="1">
      <c r="B29" s="106"/>
      <c r="C29" s="95">
        <f t="shared" si="0"/>
        <v>26</v>
      </c>
      <c r="D29" s="31" t="s">
        <v>698</v>
      </c>
      <c r="E29" s="32">
        <v>2011105001104</v>
      </c>
      <c r="F29" s="8" t="s">
        <v>699</v>
      </c>
      <c r="G29" s="103" t="s">
        <v>2174</v>
      </c>
      <c r="H29" s="110"/>
    </row>
    <row r="30" spans="2:8" s="11" customFormat="1" ht="29.25" customHeight="1">
      <c r="B30" s="106"/>
      <c r="C30" s="95">
        <f t="shared" si="0"/>
        <v>27</v>
      </c>
      <c r="D30" s="31" t="s">
        <v>700</v>
      </c>
      <c r="E30" s="32">
        <v>8010405001758</v>
      </c>
      <c r="F30" s="8" t="s">
        <v>2252</v>
      </c>
      <c r="G30" s="103" t="s">
        <v>2174</v>
      </c>
      <c r="H30" s="110"/>
    </row>
    <row r="31" spans="2:8" s="11" customFormat="1" ht="29.25" customHeight="1">
      <c r="B31" s="106"/>
      <c r="C31" s="95">
        <f t="shared" si="0"/>
        <v>28</v>
      </c>
      <c r="D31" s="31" t="s">
        <v>701</v>
      </c>
      <c r="E31" s="32">
        <v>9120005002343</v>
      </c>
      <c r="F31" s="8" t="s">
        <v>702</v>
      </c>
      <c r="G31" s="103" t="s">
        <v>2174</v>
      </c>
      <c r="H31" s="110"/>
    </row>
    <row r="32" spans="2:8" s="11" customFormat="1" ht="29.25" customHeight="1">
      <c r="B32" s="106"/>
      <c r="C32" s="95">
        <f t="shared" si="0"/>
        <v>29</v>
      </c>
      <c r="D32" s="31" t="s">
        <v>703</v>
      </c>
      <c r="E32" s="32">
        <v>4140005019183</v>
      </c>
      <c r="F32" s="8" t="s">
        <v>704</v>
      </c>
      <c r="G32" s="103" t="s">
        <v>2174</v>
      </c>
      <c r="H32" s="110"/>
    </row>
    <row r="33" spans="2:8" s="11" customFormat="1" ht="29.25" customHeight="1">
      <c r="B33" s="106"/>
      <c r="C33" s="95">
        <f t="shared" si="0"/>
        <v>30</v>
      </c>
      <c r="D33" s="31" t="s">
        <v>705</v>
      </c>
      <c r="E33" s="32">
        <v>4040005012611</v>
      </c>
      <c r="F33" s="8" t="s">
        <v>706</v>
      </c>
      <c r="G33" s="103" t="s">
        <v>2174</v>
      </c>
      <c r="H33" s="110"/>
    </row>
    <row r="34" spans="2:8" s="11" customFormat="1" ht="29.25" customHeight="1">
      <c r="B34" s="106"/>
      <c r="C34" s="95">
        <f t="shared" si="0"/>
        <v>31</v>
      </c>
      <c r="D34" s="31" t="s">
        <v>707</v>
      </c>
      <c r="E34" s="32">
        <v>9090005004095</v>
      </c>
      <c r="F34" s="8" t="s">
        <v>708</v>
      </c>
      <c r="G34" s="103" t="s">
        <v>2174</v>
      </c>
      <c r="H34" s="110"/>
    </row>
    <row r="35" spans="2:8" s="11" customFormat="1" ht="29.25" customHeight="1">
      <c r="B35" s="106"/>
      <c r="C35" s="95">
        <f t="shared" si="0"/>
        <v>32</v>
      </c>
      <c r="D35" s="31" t="s">
        <v>709</v>
      </c>
      <c r="E35" s="32">
        <v>7010005002117</v>
      </c>
      <c r="F35" s="8" t="s">
        <v>2184</v>
      </c>
      <c r="G35" s="103" t="s">
        <v>2174</v>
      </c>
      <c r="H35" s="110"/>
    </row>
    <row r="36" spans="2:8" s="11" customFormat="1" ht="29.25" customHeight="1">
      <c r="B36" s="106"/>
      <c r="C36" s="95">
        <f t="shared" si="0"/>
        <v>33</v>
      </c>
      <c r="D36" s="31" t="s">
        <v>710</v>
      </c>
      <c r="E36" s="32">
        <v>7460105000347</v>
      </c>
      <c r="F36" s="8" t="s">
        <v>711</v>
      </c>
      <c r="G36" s="103" t="s">
        <v>2174</v>
      </c>
      <c r="H36" s="110"/>
    </row>
    <row r="37" spans="2:8" s="11" customFormat="1" ht="29.25" customHeight="1">
      <c r="B37" s="106"/>
      <c r="C37" s="95">
        <f t="shared" si="0"/>
        <v>34</v>
      </c>
      <c r="D37" s="31" t="s">
        <v>712</v>
      </c>
      <c r="E37" s="32">
        <v>5230005000232</v>
      </c>
      <c r="F37" s="8" t="s">
        <v>2259</v>
      </c>
      <c r="G37" s="103" t="s">
        <v>2174</v>
      </c>
      <c r="H37" s="110"/>
    </row>
    <row r="38" spans="2:8" s="11" customFormat="1" ht="29.25" customHeight="1">
      <c r="B38" s="106"/>
      <c r="C38" s="95">
        <f t="shared" si="0"/>
        <v>35</v>
      </c>
      <c r="D38" s="31" t="s">
        <v>713</v>
      </c>
      <c r="E38" s="32">
        <v>5180305002603</v>
      </c>
      <c r="F38" s="8" t="s">
        <v>714</v>
      </c>
      <c r="G38" s="103" t="s">
        <v>2174</v>
      </c>
      <c r="H38" s="110"/>
    </row>
    <row r="39" spans="2:8" s="11" customFormat="1" ht="29.25" customHeight="1">
      <c r="B39" s="106"/>
      <c r="C39" s="95">
        <f t="shared" si="0"/>
        <v>36</v>
      </c>
      <c r="D39" s="31" t="s">
        <v>715</v>
      </c>
      <c r="E39" s="32">
        <v>2100005001510</v>
      </c>
      <c r="F39" s="8" t="s">
        <v>716</v>
      </c>
      <c r="G39" s="103" t="s">
        <v>2174</v>
      </c>
      <c r="H39" s="110"/>
    </row>
    <row r="40" spans="2:8" s="11" customFormat="1" ht="29.25" customHeight="1">
      <c r="B40" s="106"/>
      <c r="C40" s="95">
        <f t="shared" si="0"/>
        <v>37</v>
      </c>
      <c r="D40" s="31" t="s">
        <v>717</v>
      </c>
      <c r="E40" s="32">
        <v>2110005000957</v>
      </c>
      <c r="F40" s="8" t="s">
        <v>718</v>
      </c>
      <c r="G40" s="103" t="s">
        <v>2174</v>
      </c>
      <c r="H40" s="110"/>
    </row>
    <row r="41" spans="2:8" s="11" customFormat="1" ht="29.25" customHeight="1">
      <c r="B41" s="106"/>
      <c r="C41" s="95">
        <f t="shared" si="0"/>
        <v>38</v>
      </c>
      <c r="D41" s="31" t="s">
        <v>719</v>
      </c>
      <c r="E41" s="32">
        <v>2200005009700</v>
      </c>
      <c r="F41" s="8" t="s">
        <v>720</v>
      </c>
      <c r="G41" s="103" t="s">
        <v>2174</v>
      </c>
      <c r="H41" s="110"/>
    </row>
    <row r="42" spans="2:8" s="11" customFormat="1" ht="29.25" customHeight="1">
      <c r="B42" s="106"/>
      <c r="C42" s="95">
        <f t="shared" si="0"/>
        <v>39</v>
      </c>
      <c r="D42" s="31" t="s">
        <v>721</v>
      </c>
      <c r="E42" s="32">
        <v>4140005002445</v>
      </c>
      <c r="F42" s="8" t="s">
        <v>722</v>
      </c>
      <c r="G42" s="103" t="s">
        <v>2174</v>
      </c>
      <c r="H42" s="110"/>
    </row>
    <row r="43" spans="2:8" s="11" customFormat="1" ht="29.25" customHeight="1">
      <c r="B43" s="106"/>
      <c r="C43" s="95">
        <f t="shared" si="0"/>
        <v>40</v>
      </c>
      <c r="D43" s="31" t="s">
        <v>723</v>
      </c>
      <c r="E43" s="32">
        <v>4240005001684</v>
      </c>
      <c r="F43" s="8" t="s">
        <v>724</v>
      </c>
      <c r="G43" s="103" t="s">
        <v>2174</v>
      </c>
      <c r="H43" s="110"/>
    </row>
    <row r="44" spans="2:8" s="11" customFormat="1" ht="29.25" customHeight="1">
      <c r="B44" s="106"/>
      <c r="C44" s="95">
        <f t="shared" si="0"/>
        <v>41</v>
      </c>
      <c r="D44" s="31" t="s">
        <v>725</v>
      </c>
      <c r="E44" s="32">
        <v>7240005001681</v>
      </c>
      <c r="F44" s="8" t="s">
        <v>726</v>
      </c>
      <c r="G44" s="103" t="s">
        <v>2174</v>
      </c>
      <c r="H44" s="110"/>
    </row>
    <row r="45" spans="2:8" s="11" customFormat="1" ht="29.25" customHeight="1">
      <c r="B45" s="106"/>
      <c r="C45" s="95">
        <f t="shared" si="0"/>
        <v>42</v>
      </c>
      <c r="D45" s="31" t="s">
        <v>727</v>
      </c>
      <c r="E45" s="32">
        <v>4380005002512</v>
      </c>
      <c r="F45" s="8" t="s">
        <v>728</v>
      </c>
      <c r="G45" s="103" t="s">
        <v>2174</v>
      </c>
      <c r="H45" s="110"/>
    </row>
    <row r="46" spans="2:8" s="11" customFormat="1" ht="29.25" customHeight="1">
      <c r="B46" s="106"/>
      <c r="C46" s="95">
        <f t="shared" si="0"/>
        <v>43</v>
      </c>
      <c r="D46" s="31" t="s">
        <v>729</v>
      </c>
      <c r="E46" s="32">
        <v>7430005003130</v>
      </c>
      <c r="F46" s="8" t="s">
        <v>730</v>
      </c>
      <c r="G46" s="103" t="s">
        <v>2174</v>
      </c>
      <c r="H46" s="110"/>
    </row>
    <row r="47" spans="2:8" s="11" customFormat="1" ht="29.25" customHeight="1">
      <c r="B47" s="106"/>
      <c r="C47" s="95">
        <f t="shared" si="0"/>
        <v>44</v>
      </c>
      <c r="D47" s="31" t="s">
        <v>731</v>
      </c>
      <c r="E47" s="32">
        <v>9060005002762</v>
      </c>
      <c r="F47" s="8" t="s">
        <v>2339</v>
      </c>
      <c r="G47" s="103" t="s">
        <v>2174</v>
      </c>
      <c r="H47" s="110"/>
    </row>
    <row r="48" spans="2:8" s="11" customFormat="1" ht="29.25" customHeight="1">
      <c r="B48" s="106"/>
      <c r="C48" s="95">
        <f t="shared" si="0"/>
        <v>45</v>
      </c>
      <c r="D48" s="31" t="s">
        <v>732</v>
      </c>
      <c r="E48" s="32">
        <v>2240005009457</v>
      </c>
      <c r="F48" s="8" t="s">
        <v>733</v>
      </c>
      <c r="G48" s="103" t="s">
        <v>2174</v>
      </c>
      <c r="H48" s="110"/>
    </row>
    <row r="49" spans="2:8" s="11" customFormat="1" ht="29.25" customHeight="1">
      <c r="B49" s="106"/>
      <c r="C49" s="95">
        <f t="shared" si="0"/>
        <v>46</v>
      </c>
      <c r="D49" s="8" t="s">
        <v>2442</v>
      </c>
      <c r="E49" s="7">
        <v>3110005010749</v>
      </c>
      <c r="F49" s="8" t="s">
        <v>2443</v>
      </c>
      <c r="G49" s="103" t="s">
        <v>2356</v>
      </c>
      <c r="H49" s="110"/>
    </row>
    <row r="50" spans="2:8" s="11" customFormat="1" ht="29.25" customHeight="1">
      <c r="B50" s="106"/>
      <c r="C50" s="95">
        <f t="shared" si="0"/>
        <v>47</v>
      </c>
      <c r="D50" s="8" t="s">
        <v>2444</v>
      </c>
      <c r="E50" s="9">
        <v>1010005014927</v>
      </c>
      <c r="F50" s="8" t="s">
        <v>2445</v>
      </c>
      <c r="G50" s="103" t="s">
        <v>2356</v>
      </c>
      <c r="H50" s="110"/>
    </row>
    <row r="51" spans="2:8" s="11" customFormat="1" ht="29.25" customHeight="1">
      <c r="B51" s="106"/>
      <c r="C51" s="95">
        <f t="shared" si="0"/>
        <v>48</v>
      </c>
      <c r="D51" s="8" t="s">
        <v>743</v>
      </c>
      <c r="E51" s="9">
        <v>6430005006729</v>
      </c>
      <c r="F51" s="40" t="s">
        <v>2446</v>
      </c>
      <c r="G51" s="103" t="s">
        <v>2356</v>
      </c>
      <c r="H51" s="110"/>
    </row>
    <row r="52" spans="2:8" s="11" customFormat="1" ht="29.25" customHeight="1">
      <c r="B52" s="106"/>
      <c r="C52" s="95">
        <f t="shared" si="0"/>
        <v>49</v>
      </c>
      <c r="D52" s="8" t="s">
        <v>2447</v>
      </c>
      <c r="E52" s="33">
        <v>3230005000234</v>
      </c>
      <c r="F52" s="8" t="s">
        <v>744</v>
      </c>
      <c r="G52" s="103" t="s">
        <v>2356</v>
      </c>
      <c r="H52" s="110"/>
    </row>
    <row r="53" spans="2:8" s="11" customFormat="1" ht="29.25" customHeight="1">
      <c r="B53" s="106"/>
      <c r="C53" s="95">
        <f t="shared" si="0"/>
        <v>50</v>
      </c>
      <c r="D53" s="8" t="s">
        <v>312</v>
      </c>
      <c r="E53" s="9">
        <v>1110005006154</v>
      </c>
      <c r="F53" s="8" t="s">
        <v>313</v>
      </c>
      <c r="G53" s="103" t="s">
        <v>2356</v>
      </c>
      <c r="H53" s="110"/>
    </row>
    <row r="54" spans="2:8" s="11" customFormat="1" ht="29.25" customHeight="1">
      <c r="B54" s="106"/>
      <c r="C54" s="95">
        <f t="shared" si="0"/>
        <v>51</v>
      </c>
      <c r="D54" s="8" t="s">
        <v>2560</v>
      </c>
      <c r="E54" s="9">
        <v>6120005002354</v>
      </c>
      <c r="F54" s="8" t="s">
        <v>2561</v>
      </c>
      <c r="G54" s="103" t="s">
        <v>2465</v>
      </c>
      <c r="H54" s="110"/>
    </row>
    <row r="55" spans="2:8" s="11" customFormat="1" ht="29.25" customHeight="1">
      <c r="B55" s="106"/>
      <c r="C55" s="95">
        <f t="shared" si="0"/>
        <v>52</v>
      </c>
      <c r="D55" s="8" t="s">
        <v>2602</v>
      </c>
      <c r="E55" s="9">
        <v>2011805001155</v>
      </c>
      <c r="F55" s="8" t="s">
        <v>2604</v>
      </c>
      <c r="G55" s="103" t="s">
        <v>2606</v>
      </c>
      <c r="H55" s="110"/>
    </row>
    <row r="56" spans="2:8" s="11" customFormat="1" ht="29.25" customHeight="1">
      <c r="B56" s="106"/>
      <c r="C56" s="95">
        <f t="shared" si="0"/>
        <v>53</v>
      </c>
      <c r="D56" s="8" t="s">
        <v>2603</v>
      </c>
      <c r="E56" s="9">
        <v>4110005002695</v>
      </c>
      <c r="F56" s="8" t="s">
        <v>2605</v>
      </c>
      <c r="G56" s="103" t="s">
        <v>2606</v>
      </c>
      <c r="H56" s="110"/>
    </row>
    <row r="57" spans="2:8" s="11" customFormat="1" ht="29.25" customHeight="1">
      <c r="B57" s="106"/>
      <c r="C57" s="95">
        <f t="shared" si="0"/>
        <v>54</v>
      </c>
      <c r="D57" s="8" t="s">
        <v>2834</v>
      </c>
      <c r="E57" s="9">
        <v>8020005003567</v>
      </c>
      <c r="F57" s="8" t="s">
        <v>2835</v>
      </c>
      <c r="G57" s="103" t="s">
        <v>2744</v>
      </c>
      <c r="H57" s="110"/>
    </row>
    <row r="58" spans="2:8" s="11" customFormat="1" ht="30" customHeight="1">
      <c r="B58" s="106"/>
      <c r="C58" s="95">
        <f t="shared" si="0"/>
        <v>55</v>
      </c>
      <c r="D58" s="8" t="s">
        <v>839</v>
      </c>
      <c r="E58" s="9">
        <v>8310005001120</v>
      </c>
      <c r="F58" s="8" t="s">
        <v>840</v>
      </c>
      <c r="G58" s="103" t="s">
        <v>2984</v>
      </c>
      <c r="H58" s="110"/>
    </row>
    <row r="59" spans="2:8" s="11" customFormat="1" ht="30" customHeight="1">
      <c r="B59" s="106"/>
      <c r="C59" s="95">
        <f t="shared" si="0"/>
        <v>56</v>
      </c>
      <c r="D59" s="31" t="s">
        <v>3067</v>
      </c>
      <c r="E59" s="32">
        <v>5070005000827</v>
      </c>
      <c r="F59" s="104" t="s">
        <v>3068</v>
      </c>
      <c r="G59" s="103" t="s">
        <v>3071</v>
      </c>
      <c r="H59" s="110"/>
    </row>
    <row r="60" spans="2:8" s="11" customFormat="1" ht="30" customHeight="1">
      <c r="B60" s="106"/>
      <c r="C60" s="95">
        <f t="shared" si="0"/>
        <v>57</v>
      </c>
      <c r="D60" s="40" t="s">
        <v>3069</v>
      </c>
      <c r="E60" s="68">
        <v>9200005010544</v>
      </c>
      <c r="F60" s="40" t="s">
        <v>3070</v>
      </c>
      <c r="G60" s="103" t="s">
        <v>3071</v>
      </c>
      <c r="H60" s="110"/>
    </row>
    <row r="61" spans="2:8" s="11" customFormat="1" ht="30" customHeight="1">
      <c r="B61" s="106"/>
      <c r="C61" s="95">
        <f t="shared" si="0"/>
        <v>58</v>
      </c>
      <c r="D61" s="65" t="s">
        <v>393</v>
      </c>
      <c r="E61" s="61">
        <v>7300005003473</v>
      </c>
      <c r="F61" s="65" t="s">
        <v>3773</v>
      </c>
      <c r="G61" s="103" t="s">
        <v>3095</v>
      </c>
      <c r="H61" s="110" t="s">
        <v>3771</v>
      </c>
    </row>
    <row r="62" spans="2:8" s="11" customFormat="1" ht="29.25" customHeight="1">
      <c r="B62" s="106"/>
      <c r="C62" s="95">
        <f t="shared" ref="C62:C68" si="1">C61+1</f>
        <v>59</v>
      </c>
      <c r="D62" s="41" t="s">
        <v>394</v>
      </c>
      <c r="E62" s="9">
        <v>6010605000966</v>
      </c>
      <c r="F62" s="104" t="s">
        <v>961</v>
      </c>
      <c r="G62" s="103" t="s">
        <v>3095</v>
      </c>
      <c r="H62" s="110"/>
    </row>
    <row r="63" spans="2:8" s="11" customFormat="1" ht="29.25" customHeight="1">
      <c r="B63" s="106"/>
      <c r="C63" s="95">
        <f t="shared" si="1"/>
        <v>60</v>
      </c>
      <c r="D63" s="41" t="s">
        <v>1034</v>
      </c>
      <c r="E63" s="9">
        <v>5011105001893</v>
      </c>
      <c r="F63" s="41" t="s">
        <v>1035</v>
      </c>
      <c r="G63" s="103" t="s">
        <v>3304</v>
      </c>
      <c r="H63" s="110"/>
    </row>
    <row r="64" spans="2:8" s="11" customFormat="1" ht="29.25" customHeight="1">
      <c r="B64" s="106"/>
      <c r="C64" s="95">
        <f t="shared" si="1"/>
        <v>61</v>
      </c>
      <c r="D64" s="41" t="s">
        <v>1116</v>
      </c>
      <c r="E64" s="9">
        <v>9110005006155</v>
      </c>
      <c r="F64" s="41" t="s">
        <v>1117</v>
      </c>
      <c r="G64" s="103" t="s">
        <v>3365</v>
      </c>
      <c r="H64" s="110"/>
    </row>
    <row r="65" spans="1:8" s="11" customFormat="1" ht="29.25" customHeight="1">
      <c r="B65" s="106"/>
      <c r="C65" s="95">
        <f t="shared" si="1"/>
        <v>62</v>
      </c>
      <c r="D65" s="41" t="s">
        <v>1160</v>
      </c>
      <c r="E65" s="9">
        <v>9300005000535</v>
      </c>
      <c r="F65" s="41" t="s">
        <v>1161</v>
      </c>
      <c r="G65" s="103" t="s">
        <v>3423</v>
      </c>
      <c r="H65" s="110"/>
    </row>
    <row r="66" spans="1:8" s="11" customFormat="1" ht="29.25" customHeight="1">
      <c r="B66" s="106"/>
      <c r="C66" s="95">
        <f t="shared" si="1"/>
        <v>63</v>
      </c>
      <c r="D66" s="41" t="s">
        <v>1162</v>
      </c>
      <c r="E66" s="9">
        <v>2060005004105</v>
      </c>
      <c r="F66" s="41" t="s">
        <v>1163</v>
      </c>
      <c r="G66" s="103" t="s">
        <v>3423</v>
      </c>
      <c r="H66" s="110"/>
    </row>
    <row r="67" spans="1:8" s="11" customFormat="1" ht="29.25" customHeight="1">
      <c r="B67" s="106"/>
      <c r="C67" s="95">
        <f t="shared" si="1"/>
        <v>64</v>
      </c>
      <c r="D67" s="104" t="s">
        <v>1240</v>
      </c>
      <c r="E67" s="50">
        <v>9370305000063</v>
      </c>
      <c r="F67" s="104" t="s">
        <v>1241</v>
      </c>
      <c r="G67" s="109">
        <v>46477</v>
      </c>
      <c r="H67" s="110"/>
    </row>
    <row r="68" spans="1:8" s="11" customFormat="1" ht="29.25" customHeight="1">
      <c r="B68" s="106"/>
      <c r="C68" s="95">
        <f t="shared" si="1"/>
        <v>65</v>
      </c>
      <c r="D68" s="41" t="s">
        <v>460</v>
      </c>
      <c r="E68" s="9">
        <v>6110005000961</v>
      </c>
      <c r="F68" s="41" t="s">
        <v>1242</v>
      </c>
      <c r="G68" s="109">
        <v>46477</v>
      </c>
      <c r="H68" s="110"/>
    </row>
    <row r="69" spans="1:8" s="11" customFormat="1" ht="29.25" customHeight="1">
      <c r="B69" s="106"/>
      <c r="C69" s="95">
        <f>C67+1</f>
        <v>65</v>
      </c>
      <c r="D69" s="41" t="s">
        <v>1323</v>
      </c>
      <c r="E69" s="9">
        <v>6380005008045</v>
      </c>
      <c r="F69" s="104" t="s">
        <v>1365</v>
      </c>
      <c r="G69" s="109">
        <v>46507</v>
      </c>
      <c r="H69" s="110"/>
    </row>
    <row r="70" spans="1:8" s="11" customFormat="1" ht="29.25" customHeight="1">
      <c r="B70" s="106"/>
      <c r="C70" s="95">
        <f>C68+1</f>
        <v>66</v>
      </c>
      <c r="D70" s="104" t="s">
        <v>3850</v>
      </c>
      <c r="E70" s="9">
        <v>3020005003571</v>
      </c>
      <c r="F70" s="104" t="s">
        <v>3849</v>
      </c>
      <c r="G70" s="109">
        <v>46568</v>
      </c>
      <c r="H70" s="110"/>
    </row>
    <row r="71" spans="1:8" ht="29.25" customHeight="1">
      <c r="A71" s="11"/>
      <c r="B71" s="126" t="s">
        <v>3952</v>
      </c>
      <c r="C71" s="95">
        <v>1</v>
      </c>
      <c r="D71" s="8" t="s">
        <v>1648</v>
      </c>
      <c r="E71" s="29">
        <v>4010601033823</v>
      </c>
      <c r="F71" s="8" t="s">
        <v>1619</v>
      </c>
      <c r="G71" s="103" t="s">
        <v>1525</v>
      </c>
      <c r="H71" s="110"/>
    </row>
    <row r="72" spans="1:8" ht="29.25" customHeight="1">
      <c r="A72" s="11"/>
      <c r="B72" s="127"/>
      <c r="C72" s="95">
        <f t="shared" ref="C72:C100" si="2">C71+1</f>
        <v>2</v>
      </c>
      <c r="D72" s="8" t="s">
        <v>518</v>
      </c>
      <c r="E72" s="29">
        <v>7010401024061</v>
      </c>
      <c r="F72" s="8" t="s">
        <v>519</v>
      </c>
      <c r="G72" s="103" t="s">
        <v>1525</v>
      </c>
      <c r="H72" s="76"/>
    </row>
    <row r="73" spans="1:8" ht="29.25" customHeight="1">
      <c r="A73" s="11"/>
      <c r="B73" s="127"/>
      <c r="C73" s="95">
        <f t="shared" si="2"/>
        <v>3</v>
      </c>
      <c r="D73" s="8" t="s">
        <v>1746</v>
      </c>
      <c r="E73" s="29">
        <v>6010001032820</v>
      </c>
      <c r="F73" s="8" t="s">
        <v>1747</v>
      </c>
      <c r="G73" s="103" t="s">
        <v>1525</v>
      </c>
      <c r="H73" s="76"/>
    </row>
    <row r="74" spans="1:8" ht="29.25" customHeight="1">
      <c r="A74" s="11"/>
      <c r="B74" s="127"/>
      <c r="C74" s="95">
        <f t="shared" si="2"/>
        <v>4</v>
      </c>
      <c r="D74" s="8" t="s">
        <v>1620</v>
      </c>
      <c r="E74" s="29">
        <v>9011101017056</v>
      </c>
      <c r="F74" s="8" t="s">
        <v>1621</v>
      </c>
      <c r="G74" s="103" t="s">
        <v>1525</v>
      </c>
      <c r="H74" s="76"/>
    </row>
    <row r="75" spans="1:8" ht="29.25" customHeight="1">
      <c r="A75" s="11"/>
      <c r="B75" s="127"/>
      <c r="C75" s="95">
        <f t="shared" si="2"/>
        <v>5</v>
      </c>
      <c r="D75" s="8" t="s">
        <v>1622</v>
      </c>
      <c r="E75" s="29">
        <v>2010001174815</v>
      </c>
      <c r="F75" s="8" t="s">
        <v>1623</v>
      </c>
      <c r="G75" s="103" t="s">
        <v>1525</v>
      </c>
      <c r="H75" s="76"/>
    </row>
    <row r="76" spans="1:8" ht="29.25" customHeight="1">
      <c r="A76" s="11"/>
      <c r="B76" s="127"/>
      <c r="C76" s="95">
        <f t="shared" si="2"/>
        <v>6</v>
      </c>
      <c r="D76" s="8" t="s">
        <v>532</v>
      </c>
      <c r="E76" s="29">
        <v>7120001059653</v>
      </c>
      <c r="F76" s="8" t="s">
        <v>1727</v>
      </c>
      <c r="G76" s="103" t="s">
        <v>1658</v>
      </c>
      <c r="H76" s="76"/>
    </row>
    <row r="77" spans="1:8" ht="29.25" customHeight="1">
      <c r="A77" s="11"/>
      <c r="B77" s="106"/>
      <c r="C77" s="95">
        <f t="shared" si="2"/>
        <v>7</v>
      </c>
      <c r="D77" s="8" t="s">
        <v>2994</v>
      </c>
      <c r="E77" s="29">
        <v>9010402033943</v>
      </c>
      <c r="F77" s="104" t="s">
        <v>2990</v>
      </c>
      <c r="G77" s="103" t="s">
        <v>1750</v>
      </c>
      <c r="H77" s="110" t="s">
        <v>2991</v>
      </c>
    </row>
    <row r="78" spans="1:8" ht="28.9" customHeight="1">
      <c r="A78" s="11"/>
      <c r="B78" s="106"/>
      <c r="C78" s="95">
        <f t="shared" si="2"/>
        <v>8</v>
      </c>
      <c r="D78" s="8" t="s">
        <v>1748</v>
      </c>
      <c r="E78" s="29">
        <v>2011101014927</v>
      </c>
      <c r="F78" s="8" t="s">
        <v>1749</v>
      </c>
      <c r="G78" s="103" t="s">
        <v>1750</v>
      </c>
      <c r="H78" s="76"/>
    </row>
    <row r="79" spans="1:8" ht="29.25" customHeight="1">
      <c r="A79" s="11"/>
      <c r="B79" s="106"/>
      <c r="C79" s="95">
        <f>C78+1</f>
        <v>9</v>
      </c>
      <c r="D79" s="8" t="s">
        <v>1969</v>
      </c>
      <c r="E79" s="29">
        <v>6010001128172</v>
      </c>
      <c r="F79" s="8" t="s">
        <v>476</v>
      </c>
      <c r="G79" s="103" t="s">
        <v>1968</v>
      </c>
      <c r="H79" s="76"/>
    </row>
    <row r="80" spans="1:8" ht="29.25" customHeight="1">
      <c r="A80" s="11"/>
      <c r="B80" s="106"/>
      <c r="C80" s="95">
        <f t="shared" si="2"/>
        <v>10</v>
      </c>
      <c r="D80" s="8" t="s">
        <v>600</v>
      </c>
      <c r="E80" s="29">
        <v>2010401149607</v>
      </c>
      <c r="F80" s="104" t="s">
        <v>2990</v>
      </c>
      <c r="G80" s="103" t="s">
        <v>2097</v>
      </c>
      <c r="H80" s="110" t="s">
        <v>2991</v>
      </c>
    </row>
    <row r="81" spans="1:8" ht="29.25" customHeight="1">
      <c r="A81" s="11"/>
      <c r="B81" s="106"/>
      <c r="C81" s="95">
        <f t="shared" si="2"/>
        <v>11</v>
      </c>
      <c r="D81" s="8" t="s">
        <v>734</v>
      </c>
      <c r="E81" s="29">
        <v>3010401036044</v>
      </c>
      <c r="F81" s="8" t="s">
        <v>2253</v>
      </c>
      <c r="G81" s="103" t="s">
        <v>2174</v>
      </c>
      <c r="H81" s="76"/>
    </row>
    <row r="82" spans="1:8" ht="29.25" customHeight="1">
      <c r="A82" s="11"/>
      <c r="B82" s="106"/>
      <c r="C82" s="95">
        <f t="shared" si="2"/>
        <v>12</v>
      </c>
      <c r="D82" s="8" t="s">
        <v>735</v>
      </c>
      <c r="E82" s="29">
        <v>7010001066462</v>
      </c>
      <c r="F82" s="8" t="s">
        <v>2254</v>
      </c>
      <c r="G82" s="103" t="s">
        <v>2174</v>
      </c>
      <c r="H82" s="76"/>
    </row>
    <row r="83" spans="1:8" ht="29.25" customHeight="1">
      <c r="A83" s="11"/>
      <c r="B83" s="106"/>
      <c r="C83" s="95">
        <f t="shared" si="2"/>
        <v>13</v>
      </c>
      <c r="D83" s="8" t="s">
        <v>736</v>
      </c>
      <c r="E83" s="10">
        <v>8010401029670</v>
      </c>
      <c r="F83" s="8" t="s">
        <v>2255</v>
      </c>
      <c r="G83" s="103" t="s">
        <v>2174</v>
      </c>
      <c r="H83" s="76"/>
    </row>
    <row r="84" spans="1:8" ht="29.25" customHeight="1">
      <c r="A84" s="11"/>
      <c r="B84" s="106"/>
      <c r="C84" s="95">
        <f t="shared" si="2"/>
        <v>14</v>
      </c>
      <c r="D84" s="8" t="s">
        <v>2448</v>
      </c>
      <c r="E84" s="9">
        <v>7010001126472</v>
      </c>
      <c r="F84" s="8" t="s">
        <v>968</v>
      </c>
      <c r="G84" s="103" t="s">
        <v>2356</v>
      </c>
      <c r="H84" s="76"/>
    </row>
    <row r="85" spans="1:8" ht="29.25" customHeight="1">
      <c r="A85" s="11"/>
      <c r="B85" s="106"/>
      <c r="C85" s="95">
        <f t="shared" si="2"/>
        <v>15</v>
      </c>
      <c r="D85" s="8" t="s">
        <v>2449</v>
      </c>
      <c r="E85" s="9">
        <v>7011001016580</v>
      </c>
      <c r="F85" s="8" t="s">
        <v>2450</v>
      </c>
      <c r="G85" s="103" t="s">
        <v>2356</v>
      </c>
      <c r="H85" s="76"/>
    </row>
    <row r="86" spans="1:8" ht="29.25" customHeight="1">
      <c r="B86" s="106"/>
      <c r="C86" s="95">
        <f t="shared" si="2"/>
        <v>16</v>
      </c>
      <c r="D86" s="51" t="s">
        <v>1876</v>
      </c>
      <c r="E86" s="52">
        <v>5010001195354</v>
      </c>
      <c r="F86" s="51" t="s">
        <v>1877</v>
      </c>
      <c r="G86" s="103" t="s">
        <v>2465</v>
      </c>
      <c r="H86" s="76"/>
    </row>
    <row r="87" spans="1:8" ht="29.25" customHeight="1">
      <c r="B87" s="106"/>
      <c r="C87" s="95">
        <f t="shared" si="2"/>
        <v>17</v>
      </c>
      <c r="D87" s="51" t="s">
        <v>2735</v>
      </c>
      <c r="E87" s="52">
        <v>9010001171970</v>
      </c>
      <c r="F87" s="51" t="s">
        <v>2607</v>
      </c>
      <c r="G87" s="103" t="s">
        <v>2606</v>
      </c>
      <c r="H87" s="76"/>
    </row>
    <row r="88" spans="1:8" ht="28.9" customHeight="1">
      <c r="B88" s="106"/>
      <c r="C88" s="95">
        <f t="shared" si="2"/>
        <v>18</v>
      </c>
      <c r="D88" s="51" t="s">
        <v>2608</v>
      </c>
      <c r="E88" s="52">
        <v>3010001036592</v>
      </c>
      <c r="F88" s="51" t="s">
        <v>2609</v>
      </c>
      <c r="G88" s="103" t="s">
        <v>2606</v>
      </c>
      <c r="H88" s="76"/>
    </row>
    <row r="89" spans="1:8" ht="28.9" customHeight="1">
      <c r="B89" s="106"/>
      <c r="C89" s="95">
        <f t="shared" si="2"/>
        <v>19</v>
      </c>
      <c r="D89" s="51" t="s">
        <v>2836</v>
      </c>
      <c r="E89" s="52">
        <v>1010001125620</v>
      </c>
      <c r="F89" s="51" t="s">
        <v>2837</v>
      </c>
      <c r="G89" s="103" t="s">
        <v>2744</v>
      </c>
      <c r="H89" s="76"/>
    </row>
    <row r="90" spans="1:8" ht="28.9" customHeight="1">
      <c r="B90" s="106"/>
      <c r="C90" s="95">
        <f t="shared" si="2"/>
        <v>20</v>
      </c>
      <c r="D90" s="31" t="s">
        <v>790</v>
      </c>
      <c r="E90" s="52">
        <v>6010401151055</v>
      </c>
      <c r="F90" s="104" t="s">
        <v>791</v>
      </c>
      <c r="G90" s="103" t="s">
        <v>2890</v>
      </c>
      <c r="H90" s="110"/>
    </row>
    <row r="91" spans="1:8" ht="28.9" customHeight="1">
      <c r="B91" s="106"/>
      <c r="C91" s="95">
        <f t="shared" si="2"/>
        <v>21</v>
      </c>
      <c r="D91" s="8" t="s">
        <v>129</v>
      </c>
      <c r="E91" s="52">
        <v>7010001095593</v>
      </c>
      <c r="F91" s="8" t="s">
        <v>130</v>
      </c>
      <c r="G91" s="103" t="s">
        <v>2984</v>
      </c>
      <c r="H91" s="110"/>
    </row>
    <row r="92" spans="1:8" s="11" customFormat="1" ht="29.25" customHeight="1">
      <c r="B92" s="106"/>
      <c r="C92" s="95">
        <f>C91+1</f>
        <v>22</v>
      </c>
      <c r="D92" s="40" t="s">
        <v>376</v>
      </c>
      <c r="E92" s="52">
        <v>5120001077954</v>
      </c>
      <c r="F92" s="40" t="s">
        <v>1031</v>
      </c>
      <c r="G92" s="103" t="s">
        <v>2984</v>
      </c>
      <c r="H92" s="110"/>
    </row>
    <row r="93" spans="1:8" s="11" customFormat="1" ht="29.25" customHeight="1">
      <c r="B93" s="106"/>
      <c r="C93" s="95">
        <f t="shared" si="2"/>
        <v>23</v>
      </c>
      <c r="D93" s="8" t="s">
        <v>841</v>
      </c>
      <c r="E93" s="9">
        <v>2010001070337</v>
      </c>
      <c r="F93" s="8" t="s">
        <v>842</v>
      </c>
      <c r="G93" s="103" t="s">
        <v>2984</v>
      </c>
      <c r="H93" s="110"/>
    </row>
    <row r="94" spans="1:8" s="11" customFormat="1" ht="29.25" customHeight="1">
      <c r="B94" s="106"/>
      <c r="C94" s="95">
        <f t="shared" si="2"/>
        <v>24</v>
      </c>
      <c r="D94" s="8" t="s">
        <v>843</v>
      </c>
      <c r="E94" s="9">
        <v>8010001022150</v>
      </c>
      <c r="F94" s="8" t="s">
        <v>844</v>
      </c>
      <c r="G94" s="103" t="s">
        <v>2984</v>
      </c>
      <c r="H94" s="110"/>
    </row>
    <row r="95" spans="1:8" s="11" customFormat="1" ht="29.25" customHeight="1">
      <c r="B95" s="106"/>
      <c r="C95" s="95">
        <f t="shared" si="2"/>
        <v>25</v>
      </c>
      <c r="D95" s="8" t="s">
        <v>896</v>
      </c>
      <c r="E95" s="9">
        <v>2010401037563</v>
      </c>
      <c r="F95" s="8" t="s">
        <v>897</v>
      </c>
      <c r="G95" s="103" t="s">
        <v>3071</v>
      </c>
      <c r="H95" s="110"/>
    </row>
    <row r="96" spans="1:8" s="11" customFormat="1" ht="29.25" customHeight="1">
      <c r="B96" s="106"/>
      <c r="C96" s="95">
        <f t="shared" si="2"/>
        <v>26</v>
      </c>
      <c r="D96" s="8" t="s">
        <v>898</v>
      </c>
      <c r="E96" s="9">
        <v>3010001193756</v>
      </c>
      <c r="F96" s="8" t="s">
        <v>476</v>
      </c>
      <c r="G96" s="103" t="s">
        <v>3071</v>
      </c>
      <c r="H96" s="110"/>
    </row>
    <row r="97" spans="1:8" s="11" customFormat="1" ht="29.25" customHeight="1">
      <c r="B97" s="106"/>
      <c r="C97" s="95">
        <f t="shared" si="2"/>
        <v>27</v>
      </c>
      <c r="D97" s="8" t="s">
        <v>962</v>
      </c>
      <c r="E97" s="9">
        <v>2010001195118</v>
      </c>
      <c r="F97" s="8" t="s">
        <v>968</v>
      </c>
      <c r="G97" s="103" t="s">
        <v>3095</v>
      </c>
      <c r="H97" s="110"/>
    </row>
    <row r="98" spans="1:8" s="11" customFormat="1" ht="29.25" customHeight="1">
      <c r="B98" s="106"/>
      <c r="C98" s="95">
        <f t="shared" si="2"/>
        <v>28</v>
      </c>
      <c r="D98" s="8" t="s">
        <v>963</v>
      </c>
      <c r="E98" s="9">
        <v>1010401037011</v>
      </c>
      <c r="F98" s="8" t="s">
        <v>3137</v>
      </c>
      <c r="G98" s="103" t="s">
        <v>3095</v>
      </c>
      <c r="H98" s="110"/>
    </row>
    <row r="99" spans="1:8" s="11" customFormat="1" ht="29.25" customHeight="1">
      <c r="B99" s="106"/>
      <c r="C99" s="95">
        <f t="shared" si="2"/>
        <v>29</v>
      </c>
      <c r="D99" s="8" t="s">
        <v>964</v>
      </c>
      <c r="E99" s="9">
        <v>7010001152568</v>
      </c>
      <c r="F99" s="8" t="s">
        <v>860</v>
      </c>
      <c r="G99" s="103" t="s">
        <v>3095</v>
      </c>
      <c r="H99" s="110"/>
    </row>
    <row r="100" spans="1:8" s="11" customFormat="1" ht="29.25" customHeight="1">
      <c r="B100" s="106"/>
      <c r="C100" s="95">
        <f t="shared" si="2"/>
        <v>30</v>
      </c>
      <c r="D100" s="8" t="s">
        <v>3193</v>
      </c>
      <c r="E100" s="9">
        <v>1010001174717</v>
      </c>
      <c r="F100" s="8" t="s">
        <v>2986</v>
      </c>
      <c r="G100" s="103" t="s">
        <v>3145</v>
      </c>
      <c r="H100" s="110"/>
    </row>
    <row r="101" spans="1:8" s="11" customFormat="1" ht="29.25" customHeight="1">
      <c r="B101" s="106"/>
      <c r="C101" s="95">
        <f>C100+1</f>
        <v>31</v>
      </c>
      <c r="D101" s="8" t="s">
        <v>1036</v>
      </c>
      <c r="E101" s="9">
        <v>5011101047222</v>
      </c>
      <c r="F101" s="8" t="s">
        <v>1037</v>
      </c>
      <c r="G101" s="103" t="s">
        <v>3304</v>
      </c>
      <c r="H101" s="110"/>
    </row>
    <row r="102" spans="1:8" s="11" customFormat="1" ht="29.25" customHeight="1">
      <c r="B102" s="106"/>
      <c r="C102" s="95">
        <f>C101+1</f>
        <v>32</v>
      </c>
      <c r="D102" s="74" t="s">
        <v>3390</v>
      </c>
      <c r="E102" s="96">
        <v>8010001107249</v>
      </c>
      <c r="F102" s="38" t="s">
        <v>3391</v>
      </c>
      <c r="G102" s="103" t="s">
        <v>3365</v>
      </c>
      <c r="H102" s="101"/>
    </row>
    <row r="103" spans="1:8" s="11" customFormat="1" ht="29.25" customHeight="1">
      <c r="B103" s="106"/>
      <c r="C103" s="95">
        <f>C102+1</f>
        <v>33</v>
      </c>
      <c r="D103" s="8" t="s">
        <v>1164</v>
      </c>
      <c r="E103" s="9">
        <v>2010001150782</v>
      </c>
      <c r="F103" s="8" t="s">
        <v>1165</v>
      </c>
      <c r="G103" s="103" t="s">
        <v>3423</v>
      </c>
      <c r="H103" s="110"/>
    </row>
    <row r="104" spans="1:8" s="11" customFormat="1" ht="29.25" customHeight="1">
      <c r="B104" s="106"/>
      <c r="C104" s="95">
        <f>C103+1</f>
        <v>34</v>
      </c>
      <c r="D104" s="8" t="s">
        <v>1166</v>
      </c>
      <c r="E104" s="9">
        <v>8010001113593</v>
      </c>
      <c r="F104" s="8" t="s">
        <v>2458</v>
      </c>
      <c r="G104" s="103" t="s">
        <v>3423</v>
      </c>
      <c r="H104" s="110"/>
    </row>
    <row r="105" spans="1:8" s="11" customFormat="1" ht="29.25" customHeight="1">
      <c r="B105" s="106"/>
      <c r="C105" s="95">
        <f t="shared" ref="C105:C108" si="3">C104+1</f>
        <v>35</v>
      </c>
      <c r="D105" s="8" t="s">
        <v>3215</v>
      </c>
      <c r="E105" s="7">
        <v>4010001108192</v>
      </c>
      <c r="F105" s="8" t="s">
        <v>3213</v>
      </c>
      <c r="G105" s="109">
        <v>46507</v>
      </c>
      <c r="H105" s="110"/>
    </row>
    <row r="106" spans="1:8" ht="29.25" customHeight="1">
      <c r="A106" s="11"/>
      <c r="B106" s="106"/>
      <c r="C106" s="95">
        <f t="shared" si="3"/>
        <v>36</v>
      </c>
      <c r="D106" s="8" t="s">
        <v>479</v>
      </c>
      <c r="E106" s="29">
        <v>7010001075595</v>
      </c>
      <c r="F106" s="8" t="s">
        <v>445</v>
      </c>
      <c r="G106" s="109">
        <v>46507</v>
      </c>
      <c r="H106" s="110"/>
    </row>
    <row r="107" spans="1:8" ht="29.25" customHeight="1">
      <c r="A107" s="11"/>
      <c r="B107" s="106"/>
      <c r="C107" s="95">
        <f t="shared" si="3"/>
        <v>37</v>
      </c>
      <c r="D107" s="8" t="s">
        <v>230</v>
      </c>
      <c r="E107" s="29">
        <v>1010001068118</v>
      </c>
      <c r="F107" s="8" t="s">
        <v>2332</v>
      </c>
      <c r="G107" s="109">
        <v>46538</v>
      </c>
      <c r="H107" s="110"/>
    </row>
    <row r="108" spans="1:8" ht="29.25" customHeight="1">
      <c r="A108" s="11"/>
      <c r="B108" s="106"/>
      <c r="C108" s="95">
        <f t="shared" si="3"/>
        <v>38</v>
      </c>
      <c r="D108" s="8" t="s">
        <v>496</v>
      </c>
      <c r="E108" s="29">
        <v>5010001217075</v>
      </c>
      <c r="F108" s="8" t="s">
        <v>3753</v>
      </c>
      <c r="G108" s="109">
        <v>46538</v>
      </c>
      <c r="H108" s="110"/>
    </row>
    <row r="109" spans="1:8" ht="29.25" customHeight="1">
      <c r="A109" s="11"/>
      <c r="B109" s="106"/>
      <c r="C109" s="95">
        <f>C108+1</f>
        <v>39</v>
      </c>
      <c r="D109" s="8" t="s">
        <v>1452</v>
      </c>
      <c r="E109" s="29">
        <v>7010401023170</v>
      </c>
      <c r="F109" s="8" t="s">
        <v>1453</v>
      </c>
      <c r="G109" s="109">
        <v>46568</v>
      </c>
      <c r="H109" s="110"/>
    </row>
    <row r="110" spans="1:8" ht="29.25" customHeight="1">
      <c r="A110" s="11"/>
      <c r="B110" s="106"/>
      <c r="C110" s="95">
        <f t="shared" ref="C110:C111" si="4">C109+1</f>
        <v>40</v>
      </c>
      <c r="D110" s="8" t="s">
        <v>3779</v>
      </c>
      <c r="E110" s="29">
        <v>7010401055379</v>
      </c>
      <c r="F110" s="8" t="s">
        <v>1597</v>
      </c>
      <c r="G110" s="109">
        <v>46568</v>
      </c>
      <c r="H110" s="110"/>
    </row>
    <row r="111" spans="1:8" ht="29.25" customHeight="1">
      <c r="A111" s="11"/>
      <c r="B111" s="106"/>
      <c r="C111" s="95">
        <f t="shared" si="4"/>
        <v>41</v>
      </c>
      <c r="D111" s="8" t="s">
        <v>3868</v>
      </c>
      <c r="E111" s="29">
        <v>4120001048543</v>
      </c>
      <c r="F111" s="8" t="s">
        <v>3869</v>
      </c>
      <c r="G111" s="109">
        <v>46599</v>
      </c>
      <c r="H111" s="110"/>
    </row>
    <row r="112" spans="1:8" s="11" customFormat="1" ht="30" customHeight="1">
      <c r="B112" s="126" t="s">
        <v>3951</v>
      </c>
      <c r="C112" s="95">
        <v>1</v>
      </c>
      <c r="D112" s="8" t="s">
        <v>1615</v>
      </c>
      <c r="E112" s="7">
        <v>9010001092127</v>
      </c>
      <c r="F112" s="104" t="s">
        <v>1616</v>
      </c>
      <c r="G112" s="103" t="s">
        <v>1525</v>
      </c>
      <c r="H112" s="110"/>
    </row>
    <row r="113" spans="1:8" s="11" customFormat="1" ht="30" customHeight="1">
      <c r="B113" s="127"/>
      <c r="C113" s="95">
        <f>C112+1</f>
        <v>2</v>
      </c>
      <c r="D113" s="8" t="s">
        <v>1617</v>
      </c>
      <c r="E113" s="7">
        <v>3010401057486</v>
      </c>
      <c r="F113" s="104" t="s">
        <v>1618</v>
      </c>
      <c r="G113" s="103" t="s">
        <v>1525</v>
      </c>
      <c r="H113" s="110"/>
    </row>
    <row r="114" spans="1:8" s="11" customFormat="1" ht="30" customHeight="1">
      <c r="B114" s="127"/>
      <c r="C114" s="95">
        <f t="shared" ref="C114:C120" si="5">C113+1</f>
        <v>3</v>
      </c>
      <c r="D114" s="8" t="s">
        <v>1858</v>
      </c>
      <c r="E114" s="7">
        <v>7010401149049</v>
      </c>
      <c r="F114" s="104" t="s">
        <v>1859</v>
      </c>
      <c r="G114" s="103" t="s">
        <v>1857</v>
      </c>
      <c r="H114" s="110"/>
    </row>
    <row r="115" spans="1:8" s="11" customFormat="1" ht="30" customHeight="1">
      <c r="B115" s="127"/>
      <c r="C115" s="95">
        <f t="shared" si="5"/>
        <v>4</v>
      </c>
      <c r="D115" s="8" t="s">
        <v>2246</v>
      </c>
      <c r="E115" s="7">
        <v>9010001095105</v>
      </c>
      <c r="F115" s="104" t="s">
        <v>2247</v>
      </c>
      <c r="G115" s="103" t="s">
        <v>1968</v>
      </c>
      <c r="H115" s="110"/>
    </row>
    <row r="116" spans="1:8" s="11" customFormat="1" ht="30" customHeight="1">
      <c r="B116" s="127"/>
      <c r="C116" s="95">
        <f t="shared" si="5"/>
        <v>5</v>
      </c>
      <c r="D116" s="8" t="s">
        <v>3776</v>
      </c>
      <c r="E116" s="7">
        <v>1010001093917</v>
      </c>
      <c r="F116" s="104" t="s">
        <v>3777</v>
      </c>
      <c r="G116" s="103" t="s">
        <v>2174</v>
      </c>
      <c r="H116" s="110" t="s">
        <v>3778</v>
      </c>
    </row>
    <row r="117" spans="1:8" s="11" customFormat="1" ht="30" customHeight="1">
      <c r="B117" s="127"/>
      <c r="C117" s="95">
        <f t="shared" si="5"/>
        <v>6</v>
      </c>
      <c r="D117" s="8" t="s">
        <v>2558</v>
      </c>
      <c r="E117" s="7">
        <v>5010401037965</v>
      </c>
      <c r="F117" s="104" t="s">
        <v>2559</v>
      </c>
      <c r="G117" s="103" t="s">
        <v>2465</v>
      </c>
      <c r="H117" s="110"/>
    </row>
    <row r="118" spans="1:8" s="11" customFormat="1" ht="30" customHeight="1">
      <c r="B118" s="106"/>
      <c r="C118" s="95">
        <f t="shared" si="5"/>
        <v>7</v>
      </c>
      <c r="D118" s="8" t="s">
        <v>2851</v>
      </c>
      <c r="E118" s="7">
        <v>9010401089004</v>
      </c>
      <c r="F118" s="104" t="s">
        <v>1954</v>
      </c>
      <c r="G118" s="103" t="s">
        <v>2744</v>
      </c>
      <c r="H118" s="110"/>
    </row>
    <row r="119" spans="1:8" s="11" customFormat="1" ht="30" customHeight="1">
      <c r="B119" s="106"/>
      <c r="C119" s="95">
        <f t="shared" si="5"/>
        <v>8</v>
      </c>
      <c r="D119" s="8" t="s">
        <v>984</v>
      </c>
      <c r="E119" s="7">
        <v>1010001127443</v>
      </c>
      <c r="F119" s="104" t="s">
        <v>3206</v>
      </c>
      <c r="G119" s="103" t="s">
        <v>3145</v>
      </c>
      <c r="H119" s="110"/>
    </row>
    <row r="120" spans="1:8" s="11" customFormat="1" ht="30" customHeight="1">
      <c r="B120" s="106"/>
      <c r="C120" s="95">
        <f t="shared" si="5"/>
        <v>9</v>
      </c>
      <c r="D120" s="8" t="s">
        <v>497</v>
      </c>
      <c r="E120" s="7">
        <v>6010001188489</v>
      </c>
      <c r="F120" s="104" t="s">
        <v>498</v>
      </c>
      <c r="G120" s="109">
        <v>46568</v>
      </c>
      <c r="H120" s="110"/>
    </row>
    <row r="121" spans="1:8" ht="30" customHeight="1">
      <c r="A121" s="11"/>
      <c r="B121" s="126" t="s">
        <v>3947</v>
      </c>
      <c r="C121" s="95">
        <f t="shared" ref="C121:C1058" si="6">ROW()-3</f>
        <v>118</v>
      </c>
      <c r="D121" s="8" t="s">
        <v>1526</v>
      </c>
      <c r="E121" s="33">
        <v>7010001092715</v>
      </c>
      <c r="F121" s="8" t="s">
        <v>1527</v>
      </c>
      <c r="G121" s="103" t="s">
        <v>1525</v>
      </c>
      <c r="H121" s="110"/>
    </row>
    <row r="122" spans="1:8" ht="30" customHeight="1">
      <c r="A122" s="11"/>
      <c r="B122" s="127"/>
      <c r="C122" s="95">
        <f t="shared" si="6"/>
        <v>119</v>
      </c>
      <c r="D122" s="8" t="s">
        <v>1528</v>
      </c>
      <c r="E122" s="33">
        <v>3010003030809</v>
      </c>
      <c r="F122" s="8" t="s">
        <v>1529</v>
      </c>
      <c r="G122" s="103" t="s">
        <v>1525</v>
      </c>
      <c r="H122" s="110"/>
    </row>
    <row r="123" spans="1:8" ht="30" customHeight="1">
      <c r="A123" s="11"/>
      <c r="B123" s="127"/>
      <c r="C123" s="95">
        <f t="shared" si="6"/>
        <v>120</v>
      </c>
      <c r="D123" s="8" t="s">
        <v>1530</v>
      </c>
      <c r="E123" s="33">
        <v>1010001126841</v>
      </c>
      <c r="F123" s="8" t="s">
        <v>3639</v>
      </c>
      <c r="G123" s="103" t="s">
        <v>1525</v>
      </c>
      <c r="H123" s="110" t="s">
        <v>3640</v>
      </c>
    </row>
    <row r="124" spans="1:8" ht="30" customHeight="1">
      <c r="A124" s="11"/>
      <c r="B124" s="127"/>
      <c r="C124" s="95">
        <f t="shared" si="6"/>
        <v>121</v>
      </c>
      <c r="D124" s="8" t="s">
        <v>1531</v>
      </c>
      <c r="E124" s="33">
        <v>5120001236717</v>
      </c>
      <c r="F124" s="8" t="s">
        <v>3403</v>
      </c>
      <c r="G124" s="103" t="s">
        <v>1525</v>
      </c>
      <c r="H124" s="110" t="s">
        <v>3402</v>
      </c>
    </row>
    <row r="125" spans="1:8" ht="30" customHeight="1">
      <c r="A125" s="11"/>
      <c r="B125" s="127"/>
      <c r="C125" s="95">
        <f t="shared" si="6"/>
        <v>122</v>
      </c>
      <c r="D125" s="8" t="s">
        <v>1532</v>
      </c>
      <c r="E125" s="33">
        <v>4120001236718</v>
      </c>
      <c r="F125" s="8" t="s">
        <v>3356</v>
      </c>
      <c r="G125" s="103" t="s">
        <v>1525</v>
      </c>
      <c r="H125" s="110" t="s">
        <v>3354</v>
      </c>
    </row>
    <row r="126" spans="1:8" ht="30" customHeight="1">
      <c r="A126" s="11"/>
      <c r="B126" s="127"/>
      <c r="C126" s="95">
        <f t="shared" si="6"/>
        <v>123</v>
      </c>
      <c r="D126" s="8" t="s">
        <v>1533</v>
      </c>
      <c r="E126" s="33">
        <v>8010401005011</v>
      </c>
      <c r="F126" s="8" t="s">
        <v>1534</v>
      </c>
      <c r="G126" s="103" t="s">
        <v>1525</v>
      </c>
      <c r="H126" s="110"/>
    </row>
    <row r="127" spans="1:8" ht="30" customHeight="1">
      <c r="A127" s="11"/>
      <c r="B127" s="127"/>
      <c r="C127" s="95">
        <f t="shared" si="6"/>
        <v>124</v>
      </c>
      <c r="D127" s="8" t="s">
        <v>1535</v>
      </c>
      <c r="E127" s="33">
        <v>6010401045208</v>
      </c>
      <c r="F127" s="8" t="s">
        <v>850</v>
      </c>
      <c r="G127" s="103" t="s">
        <v>1525</v>
      </c>
      <c r="H127" s="110"/>
    </row>
    <row r="128" spans="1:8" ht="30" customHeight="1">
      <c r="A128" s="11"/>
      <c r="B128" s="127"/>
      <c r="C128" s="95">
        <f t="shared" si="6"/>
        <v>125</v>
      </c>
      <c r="D128" s="8" t="s">
        <v>520</v>
      </c>
      <c r="E128" s="33">
        <v>4013301029174</v>
      </c>
      <c r="F128" s="8" t="s">
        <v>1536</v>
      </c>
      <c r="G128" s="103" t="s">
        <v>1525</v>
      </c>
      <c r="H128" s="110"/>
    </row>
    <row r="129" spans="1:8" ht="30" customHeight="1">
      <c r="A129" s="11"/>
      <c r="B129" s="34"/>
      <c r="C129" s="95">
        <f t="shared" si="6"/>
        <v>126</v>
      </c>
      <c r="D129" s="8" t="s">
        <v>1537</v>
      </c>
      <c r="E129" s="33">
        <v>8010401006942</v>
      </c>
      <c r="F129" s="8" t="s">
        <v>1538</v>
      </c>
      <c r="G129" s="103" t="s">
        <v>1525</v>
      </c>
      <c r="H129" s="110"/>
    </row>
    <row r="130" spans="1:8" ht="30" customHeight="1">
      <c r="A130" s="11"/>
      <c r="B130" s="34"/>
      <c r="C130" s="95">
        <f t="shared" si="6"/>
        <v>127</v>
      </c>
      <c r="D130" s="8" t="s">
        <v>1539</v>
      </c>
      <c r="E130" s="33">
        <v>9010001107009</v>
      </c>
      <c r="F130" s="8" t="s">
        <v>1540</v>
      </c>
      <c r="G130" s="103" t="s">
        <v>1525</v>
      </c>
      <c r="H130" s="110"/>
    </row>
    <row r="131" spans="1:8" ht="30" customHeight="1">
      <c r="A131" s="11"/>
      <c r="B131" s="34"/>
      <c r="C131" s="95">
        <f t="shared" si="6"/>
        <v>128</v>
      </c>
      <c r="D131" s="8" t="s">
        <v>1541</v>
      </c>
      <c r="E131" s="33">
        <v>4040001010503</v>
      </c>
      <c r="F131" s="8" t="s">
        <v>1542</v>
      </c>
      <c r="G131" s="103" t="s">
        <v>1525</v>
      </c>
      <c r="H131" s="110"/>
    </row>
    <row r="132" spans="1:8" ht="30" customHeight="1">
      <c r="A132" s="11"/>
      <c r="B132" s="34"/>
      <c r="C132" s="95">
        <f t="shared" si="6"/>
        <v>129</v>
      </c>
      <c r="D132" s="8" t="s">
        <v>1543</v>
      </c>
      <c r="E132" s="33">
        <v>1180001082093</v>
      </c>
      <c r="F132" s="8" t="s">
        <v>1544</v>
      </c>
      <c r="G132" s="103" t="s">
        <v>1525</v>
      </c>
      <c r="H132" s="110"/>
    </row>
    <row r="133" spans="1:8" ht="30" customHeight="1">
      <c r="A133" s="11"/>
      <c r="B133" s="34"/>
      <c r="C133" s="95">
        <f t="shared" si="6"/>
        <v>130</v>
      </c>
      <c r="D133" s="8" t="s">
        <v>1545</v>
      </c>
      <c r="E133" s="33">
        <v>7010401088742</v>
      </c>
      <c r="F133" s="8" t="s">
        <v>1546</v>
      </c>
      <c r="G133" s="103" t="s">
        <v>1525</v>
      </c>
      <c r="H133" s="110"/>
    </row>
    <row r="134" spans="1:8" ht="30" customHeight="1">
      <c r="A134" s="11"/>
      <c r="B134" s="34"/>
      <c r="C134" s="95">
        <f t="shared" si="6"/>
        <v>131</v>
      </c>
      <c r="D134" s="8" t="s">
        <v>1547</v>
      </c>
      <c r="E134" s="33">
        <v>4180001035321</v>
      </c>
      <c r="F134" s="8" t="s">
        <v>1649</v>
      </c>
      <c r="G134" s="103" t="s">
        <v>1525</v>
      </c>
      <c r="H134" s="110"/>
    </row>
    <row r="135" spans="1:8" ht="30" customHeight="1">
      <c r="A135" s="11"/>
      <c r="B135" s="34"/>
      <c r="C135" s="95">
        <f t="shared" si="6"/>
        <v>132</v>
      </c>
      <c r="D135" s="8" t="s">
        <v>1548</v>
      </c>
      <c r="E135" s="33">
        <v>5140001044630</v>
      </c>
      <c r="F135" s="8" t="s">
        <v>521</v>
      </c>
      <c r="G135" s="103" t="s">
        <v>1525</v>
      </c>
      <c r="H135" s="110"/>
    </row>
    <row r="136" spans="1:8" ht="30" customHeight="1">
      <c r="A136" s="11"/>
      <c r="B136" s="34"/>
      <c r="C136" s="95">
        <f t="shared" si="6"/>
        <v>133</v>
      </c>
      <c r="D136" s="8" t="s">
        <v>1549</v>
      </c>
      <c r="E136" s="33">
        <v>1120001079723</v>
      </c>
      <c r="F136" s="8" t="s">
        <v>1550</v>
      </c>
      <c r="G136" s="103" t="s">
        <v>1525</v>
      </c>
      <c r="H136" s="110"/>
    </row>
    <row r="137" spans="1:8" ht="30" customHeight="1">
      <c r="A137" s="11"/>
      <c r="B137" s="34"/>
      <c r="C137" s="95">
        <f t="shared" si="6"/>
        <v>134</v>
      </c>
      <c r="D137" s="8" t="s">
        <v>1551</v>
      </c>
      <c r="E137" s="33">
        <v>8120001114399</v>
      </c>
      <c r="F137" s="8" t="s">
        <v>1552</v>
      </c>
      <c r="G137" s="103" t="s">
        <v>1525</v>
      </c>
      <c r="H137" s="110"/>
    </row>
    <row r="138" spans="1:8" ht="30" customHeight="1">
      <c r="A138" s="11"/>
      <c r="B138" s="34"/>
      <c r="C138" s="95">
        <f t="shared" si="6"/>
        <v>135</v>
      </c>
      <c r="D138" s="8" t="s">
        <v>1553</v>
      </c>
      <c r="E138" s="33">
        <v>4011001027663</v>
      </c>
      <c r="F138" s="8" t="s">
        <v>1554</v>
      </c>
      <c r="G138" s="103" t="s">
        <v>1525</v>
      </c>
      <c r="H138" s="110"/>
    </row>
    <row r="139" spans="1:8" ht="30" customHeight="1">
      <c r="A139" s="11"/>
      <c r="B139" s="34"/>
      <c r="C139" s="95">
        <f t="shared" si="6"/>
        <v>136</v>
      </c>
      <c r="D139" s="8" t="s">
        <v>1555</v>
      </c>
      <c r="E139" s="33">
        <v>2021001027482</v>
      </c>
      <c r="F139" s="8" t="s">
        <v>1556</v>
      </c>
      <c r="G139" s="103" t="s">
        <v>1525</v>
      </c>
      <c r="H139" s="110"/>
    </row>
    <row r="140" spans="1:8" ht="30" customHeight="1">
      <c r="A140" s="11"/>
      <c r="B140" s="34"/>
      <c r="C140" s="95">
        <f t="shared" si="6"/>
        <v>137</v>
      </c>
      <c r="D140" s="8" t="s">
        <v>1557</v>
      </c>
      <c r="E140" s="33">
        <v>8010001219432</v>
      </c>
      <c r="F140" s="8" t="s">
        <v>1178</v>
      </c>
      <c r="G140" s="103" t="s">
        <v>1525</v>
      </c>
      <c r="H140" s="110"/>
    </row>
    <row r="141" spans="1:8" ht="30" customHeight="1">
      <c r="A141" s="11"/>
      <c r="B141" s="34"/>
      <c r="C141" s="95">
        <f t="shared" si="6"/>
        <v>138</v>
      </c>
      <c r="D141" s="8" t="s">
        <v>1558</v>
      </c>
      <c r="E141" s="33">
        <v>7470001003766</v>
      </c>
      <c r="F141" s="8" t="s">
        <v>1559</v>
      </c>
      <c r="G141" s="103" t="s">
        <v>1525</v>
      </c>
      <c r="H141" s="110"/>
    </row>
    <row r="142" spans="1:8" ht="30" customHeight="1">
      <c r="A142" s="11"/>
      <c r="B142" s="34"/>
      <c r="C142" s="95">
        <f t="shared" si="6"/>
        <v>139</v>
      </c>
      <c r="D142" s="8" t="s">
        <v>1560</v>
      </c>
      <c r="E142" s="33">
        <v>6010401053656</v>
      </c>
      <c r="F142" s="8" t="s">
        <v>533</v>
      </c>
      <c r="G142" s="103" t="s">
        <v>1525</v>
      </c>
      <c r="H142" s="110"/>
    </row>
    <row r="143" spans="1:8" ht="30" customHeight="1">
      <c r="A143" s="11"/>
      <c r="B143" s="34"/>
      <c r="C143" s="95">
        <f t="shared" si="6"/>
        <v>140</v>
      </c>
      <c r="D143" s="8" t="s">
        <v>1561</v>
      </c>
      <c r="E143" s="33">
        <v>6010401084098</v>
      </c>
      <c r="F143" s="8" t="s">
        <v>533</v>
      </c>
      <c r="G143" s="103" t="s">
        <v>1525</v>
      </c>
      <c r="H143" s="110"/>
    </row>
    <row r="144" spans="1:8" ht="30" customHeight="1">
      <c r="A144" s="11"/>
      <c r="B144" s="34"/>
      <c r="C144" s="95">
        <f t="shared" si="6"/>
        <v>141</v>
      </c>
      <c r="D144" s="8" t="s">
        <v>1562</v>
      </c>
      <c r="E144" s="33">
        <v>9010001191671</v>
      </c>
      <c r="F144" s="8" t="s">
        <v>1563</v>
      </c>
      <c r="G144" s="103" t="s">
        <v>1525</v>
      </c>
      <c r="H144" s="110"/>
    </row>
    <row r="145" spans="1:8" ht="30" customHeight="1">
      <c r="A145" s="11"/>
      <c r="B145" s="34"/>
      <c r="C145" s="95">
        <f t="shared" si="6"/>
        <v>142</v>
      </c>
      <c r="D145" s="8" t="s">
        <v>1564</v>
      </c>
      <c r="E145" s="33">
        <v>4290801004051</v>
      </c>
      <c r="F145" s="8" t="s">
        <v>522</v>
      </c>
      <c r="G145" s="103" t="s">
        <v>1525</v>
      </c>
      <c r="H145" s="110"/>
    </row>
    <row r="146" spans="1:8" ht="30" customHeight="1">
      <c r="A146" s="11"/>
      <c r="B146" s="34"/>
      <c r="C146" s="95">
        <f t="shared" si="6"/>
        <v>143</v>
      </c>
      <c r="D146" s="8" t="s">
        <v>523</v>
      </c>
      <c r="E146" s="33">
        <v>8010401143901</v>
      </c>
      <c r="F146" s="8" t="s">
        <v>524</v>
      </c>
      <c r="G146" s="103" t="s">
        <v>1525</v>
      </c>
      <c r="H146" s="110"/>
    </row>
    <row r="147" spans="1:8" ht="30" customHeight="1">
      <c r="A147" s="11"/>
      <c r="B147" s="34"/>
      <c r="C147" s="95">
        <f t="shared" si="6"/>
        <v>144</v>
      </c>
      <c r="D147" s="8" t="s">
        <v>1565</v>
      </c>
      <c r="E147" s="33">
        <v>9010705001093</v>
      </c>
      <c r="F147" s="8" t="s">
        <v>1566</v>
      </c>
      <c r="G147" s="103" t="s">
        <v>1525</v>
      </c>
      <c r="H147" s="110"/>
    </row>
    <row r="148" spans="1:8" ht="30" customHeight="1">
      <c r="A148" s="11"/>
      <c r="B148" s="34"/>
      <c r="C148" s="95">
        <f t="shared" si="6"/>
        <v>145</v>
      </c>
      <c r="D148" s="8" t="s">
        <v>1567</v>
      </c>
      <c r="E148" s="33">
        <v>2010005016105</v>
      </c>
      <c r="F148" s="8" t="s">
        <v>1568</v>
      </c>
      <c r="G148" s="103" t="s">
        <v>1525</v>
      </c>
      <c r="H148" s="110"/>
    </row>
    <row r="149" spans="1:8" ht="30" customHeight="1">
      <c r="A149" s="11"/>
      <c r="B149" s="34"/>
      <c r="C149" s="95">
        <f t="shared" ref="C149:C212" si="7">ROW()-3</f>
        <v>146</v>
      </c>
      <c r="D149" s="8" t="s">
        <v>1569</v>
      </c>
      <c r="E149" s="33">
        <v>9010003020655</v>
      </c>
      <c r="F149" s="8" t="s">
        <v>1570</v>
      </c>
      <c r="G149" s="103" t="s">
        <v>1525</v>
      </c>
      <c r="H149" s="110"/>
    </row>
    <row r="150" spans="1:8" ht="30" customHeight="1">
      <c r="A150" s="11"/>
      <c r="B150" s="34"/>
      <c r="C150" s="95">
        <f t="shared" si="7"/>
        <v>147</v>
      </c>
      <c r="D150" s="8" t="s">
        <v>1571</v>
      </c>
      <c r="E150" s="33">
        <v>9010003028211</v>
      </c>
      <c r="F150" s="8" t="s">
        <v>1657</v>
      </c>
      <c r="G150" s="103" t="s">
        <v>1525</v>
      </c>
      <c r="H150" s="110"/>
    </row>
    <row r="151" spans="1:8" ht="30" customHeight="1">
      <c r="A151" s="11"/>
      <c r="B151" s="34"/>
      <c r="C151" s="95">
        <f t="shared" si="7"/>
        <v>148</v>
      </c>
      <c r="D151" s="8" t="s">
        <v>1572</v>
      </c>
      <c r="E151" s="33">
        <v>1010401013565</v>
      </c>
      <c r="F151" s="8" t="s">
        <v>1573</v>
      </c>
      <c r="G151" s="103" t="s">
        <v>1525</v>
      </c>
      <c r="H151" s="110"/>
    </row>
    <row r="152" spans="1:8" ht="30" customHeight="1">
      <c r="A152" s="11"/>
      <c r="B152" s="34"/>
      <c r="C152" s="95">
        <f t="shared" si="7"/>
        <v>149</v>
      </c>
      <c r="D152" s="8" t="s">
        <v>1574</v>
      </c>
      <c r="E152" s="33">
        <v>1010001008692</v>
      </c>
      <c r="F152" s="8" t="s">
        <v>1575</v>
      </c>
      <c r="G152" s="103" t="s">
        <v>1525</v>
      </c>
      <c r="H152" s="110"/>
    </row>
    <row r="153" spans="1:8" ht="30" customHeight="1">
      <c r="A153" s="11"/>
      <c r="B153" s="34"/>
      <c r="C153" s="95">
        <f t="shared" si="7"/>
        <v>150</v>
      </c>
      <c r="D153" s="8" t="s">
        <v>1576</v>
      </c>
      <c r="E153" s="33">
        <v>8011101010739</v>
      </c>
      <c r="F153" s="8" t="s">
        <v>871</v>
      </c>
      <c r="G153" s="103" t="s">
        <v>1525</v>
      </c>
      <c r="H153" s="110"/>
    </row>
    <row r="154" spans="1:8" ht="30" customHeight="1">
      <c r="A154" s="11"/>
      <c r="B154" s="34"/>
      <c r="C154" s="95">
        <f t="shared" si="7"/>
        <v>151</v>
      </c>
      <c r="D154" s="8" t="s">
        <v>1577</v>
      </c>
      <c r="E154" s="33">
        <v>4011101011880</v>
      </c>
      <c r="F154" s="8" t="s">
        <v>1578</v>
      </c>
      <c r="G154" s="103" t="s">
        <v>1525</v>
      </c>
      <c r="H154" s="110"/>
    </row>
    <row r="155" spans="1:8" ht="30" customHeight="1">
      <c r="A155" s="11"/>
      <c r="B155" s="34"/>
      <c r="C155" s="95">
        <f t="shared" si="7"/>
        <v>152</v>
      </c>
      <c r="D155" s="8" t="s">
        <v>1579</v>
      </c>
      <c r="E155" s="33">
        <v>6120001059662</v>
      </c>
      <c r="F155" s="8" t="s">
        <v>1580</v>
      </c>
      <c r="G155" s="103" t="s">
        <v>1525</v>
      </c>
      <c r="H155" s="110"/>
    </row>
    <row r="156" spans="1:8" ht="30" customHeight="1">
      <c r="A156" s="11"/>
      <c r="B156" s="34"/>
      <c r="C156" s="95">
        <f t="shared" si="7"/>
        <v>153</v>
      </c>
      <c r="D156" s="8" t="s">
        <v>1581</v>
      </c>
      <c r="E156" s="33">
        <v>6010001033496</v>
      </c>
      <c r="F156" s="8" t="s">
        <v>1582</v>
      </c>
      <c r="G156" s="103" t="s">
        <v>1525</v>
      </c>
      <c r="H156" s="110"/>
    </row>
    <row r="157" spans="1:8" ht="30" customHeight="1">
      <c r="A157" s="11"/>
      <c r="B157" s="34"/>
      <c r="C157" s="95">
        <f t="shared" si="7"/>
        <v>154</v>
      </c>
      <c r="D157" s="8" t="s">
        <v>1583</v>
      </c>
      <c r="E157" s="33">
        <v>1010001034202</v>
      </c>
      <c r="F157" s="8" t="s">
        <v>1650</v>
      </c>
      <c r="G157" s="103" t="s">
        <v>1525</v>
      </c>
      <c r="H157" s="110"/>
    </row>
    <row r="158" spans="1:8" ht="30" customHeight="1">
      <c r="A158" s="11"/>
      <c r="B158" s="34"/>
      <c r="C158" s="95">
        <f t="shared" si="7"/>
        <v>155</v>
      </c>
      <c r="D158" s="8" t="s">
        <v>1584</v>
      </c>
      <c r="E158" s="33">
        <v>6010001034998</v>
      </c>
      <c r="F158" s="8" t="s">
        <v>1585</v>
      </c>
      <c r="G158" s="103" t="s">
        <v>1525</v>
      </c>
      <c r="H158" s="110"/>
    </row>
    <row r="159" spans="1:8" ht="30" customHeight="1">
      <c r="A159" s="11"/>
      <c r="B159" s="34"/>
      <c r="C159" s="95">
        <f t="shared" si="7"/>
        <v>156</v>
      </c>
      <c r="D159" s="8" t="s">
        <v>1586</v>
      </c>
      <c r="E159" s="33">
        <v>7180001083219</v>
      </c>
      <c r="F159" s="8" t="s">
        <v>1587</v>
      </c>
      <c r="G159" s="103" t="s">
        <v>1525</v>
      </c>
      <c r="H159" s="110"/>
    </row>
    <row r="160" spans="1:8" ht="30" customHeight="1">
      <c r="A160" s="11"/>
      <c r="B160" s="34"/>
      <c r="C160" s="95">
        <f t="shared" si="7"/>
        <v>157</v>
      </c>
      <c r="D160" s="8" t="s">
        <v>1588</v>
      </c>
      <c r="E160" s="33">
        <v>9010001052048</v>
      </c>
      <c r="F160" s="8" t="s">
        <v>1589</v>
      </c>
      <c r="G160" s="103" t="s">
        <v>1525</v>
      </c>
      <c r="H160" s="110"/>
    </row>
    <row r="161" spans="1:8" ht="30" customHeight="1">
      <c r="A161" s="11"/>
      <c r="B161" s="34"/>
      <c r="C161" s="95">
        <f t="shared" si="7"/>
        <v>158</v>
      </c>
      <c r="D161" s="8" t="s">
        <v>1590</v>
      </c>
      <c r="E161" s="33">
        <v>7010001095107</v>
      </c>
      <c r="F161" s="8" t="s">
        <v>1591</v>
      </c>
      <c r="G161" s="103" t="s">
        <v>1525</v>
      </c>
      <c r="H161" s="110"/>
    </row>
    <row r="162" spans="1:8" ht="30" customHeight="1">
      <c r="A162" s="11"/>
      <c r="B162" s="34"/>
      <c r="C162" s="95">
        <f t="shared" si="7"/>
        <v>159</v>
      </c>
      <c r="D162" s="8" t="s">
        <v>1592</v>
      </c>
      <c r="E162" s="33">
        <v>9010001008702</v>
      </c>
      <c r="F162" s="8" t="s">
        <v>1593</v>
      </c>
      <c r="G162" s="103" t="s">
        <v>1525</v>
      </c>
      <c r="H162" s="110"/>
    </row>
    <row r="163" spans="1:8" ht="30" customHeight="1">
      <c r="A163" s="11"/>
      <c r="B163" s="34"/>
      <c r="C163" s="95">
        <f t="shared" si="7"/>
        <v>160</v>
      </c>
      <c r="D163" s="8" t="s">
        <v>1594</v>
      </c>
      <c r="E163" s="33">
        <v>5010001128140</v>
      </c>
      <c r="F163" s="8" t="s">
        <v>1595</v>
      </c>
      <c r="G163" s="103" t="s">
        <v>1525</v>
      </c>
      <c r="H163" s="110"/>
    </row>
    <row r="164" spans="1:8" ht="56.5" customHeight="1">
      <c r="A164" s="11"/>
      <c r="B164" s="34"/>
      <c r="C164" s="95">
        <f t="shared" si="7"/>
        <v>161</v>
      </c>
      <c r="D164" s="8" t="s">
        <v>1596</v>
      </c>
      <c r="E164" s="33">
        <v>9010001008776</v>
      </c>
      <c r="F164" s="8" t="s">
        <v>1597</v>
      </c>
      <c r="G164" s="103" t="s">
        <v>1525</v>
      </c>
      <c r="H164" s="110"/>
    </row>
    <row r="165" spans="1:8" ht="30" customHeight="1">
      <c r="A165" s="11"/>
      <c r="B165" s="34"/>
      <c r="C165" s="95">
        <f t="shared" si="7"/>
        <v>162</v>
      </c>
      <c r="D165" s="8" t="s">
        <v>1598</v>
      </c>
      <c r="E165" s="33">
        <v>5010401072079</v>
      </c>
      <c r="F165" s="8" t="s">
        <v>1599</v>
      </c>
      <c r="G165" s="103" t="s">
        <v>1525</v>
      </c>
      <c r="H165" s="110"/>
    </row>
    <row r="166" spans="1:8" ht="30" customHeight="1">
      <c r="A166" s="11"/>
      <c r="B166" s="34"/>
      <c r="C166" s="95">
        <f t="shared" si="7"/>
        <v>163</v>
      </c>
      <c r="D166" s="8" t="s">
        <v>1600</v>
      </c>
      <c r="E166" s="33">
        <v>6010001034957</v>
      </c>
      <c r="F166" s="8" t="s">
        <v>1601</v>
      </c>
      <c r="G166" s="103" t="s">
        <v>1525</v>
      </c>
      <c r="H166" s="110"/>
    </row>
    <row r="167" spans="1:8" ht="30" customHeight="1">
      <c r="A167" s="11"/>
      <c r="B167" s="34"/>
      <c r="C167" s="95">
        <f t="shared" si="7"/>
        <v>164</v>
      </c>
      <c r="D167" s="8" t="s">
        <v>1602</v>
      </c>
      <c r="E167" s="33">
        <v>2010001097124</v>
      </c>
      <c r="F167" s="8" t="s">
        <v>1603</v>
      </c>
      <c r="G167" s="103" t="s">
        <v>1525</v>
      </c>
      <c r="H167" s="110"/>
    </row>
    <row r="168" spans="1:8" ht="30" customHeight="1">
      <c r="A168" s="11"/>
      <c r="B168" s="34"/>
      <c r="C168" s="95">
        <f t="shared" si="7"/>
        <v>165</v>
      </c>
      <c r="D168" s="8" t="s">
        <v>1604</v>
      </c>
      <c r="E168" s="33">
        <v>4010001049866</v>
      </c>
      <c r="F168" s="8" t="s">
        <v>1605</v>
      </c>
      <c r="G168" s="103" t="s">
        <v>1525</v>
      </c>
      <c r="H168" s="110"/>
    </row>
    <row r="169" spans="1:8" ht="30" customHeight="1">
      <c r="A169" s="11"/>
      <c r="B169" s="34"/>
      <c r="C169" s="95">
        <f t="shared" si="7"/>
        <v>166</v>
      </c>
      <c r="D169" s="8" t="s">
        <v>1606</v>
      </c>
      <c r="E169" s="33">
        <v>9011001072894</v>
      </c>
      <c r="F169" s="8" t="s">
        <v>1607</v>
      </c>
      <c r="G169" s="103" t="s">
        <v>1525</v>
      </c>
      <c r="H169" s="110"/>
    </row>
    <row r="170" spans="1:8" ht="30" customHeight="1">
      <c r="A170" s="11"/>
      <c r="B170" s="34"/>
      <c r="C170" s="95">
        <f t="shared" si="7"/>
        <v>167</v>
      </c>
      <c r="D170" s="8" t="s">
        <v>1659</v>
      </c>
      <c r="E170" s="33">
        <v>3010001074808</v>
      </c>
      <c r="F170" s="8" t="s">
        <v>1660</v>
      </c>
      <c r="G170" s="103" t="s">
        <v>1658</v>
      </c>
      <c r="H170" s="110"/>
    </row>
    <row r="171" spans="1:8" ht="30" customHeight="1">
      <c r="A171" s="11"/>
      <c r="B171" s="34"/>
      <c r="C171" s="95">
        <f t="shared" si="7"/>
        <v>168</v>
      </c>
      <c r="D171" s="8" t="s">
        <v>1661</v>
      </c>
      <c r="E171" s="33">
        <v>3010001193533</v>
      </c>
      <c r="F171" s="8" t="s">
        <v>1662</v>
      </c>
      <c r="G171" s="103" t="s">
        <v>1658</v>
      </c>
      <c r="H171" s="110"/>
    </row>
    <row r="172" spans="1:8" ht="56.5" customHeight="1">
      <c r="A172" s="11"/>
      <c r="B172" s="34"/>
      <c r="C172" s="95">
        <f t="shared" si="7"/>
        <v>169</v>
      </c>
      <c r="D172" s="8" t="s">
        <v>1663</v>
      </c>
      <c r="E172" s="33">
        <v>1010001012372</v>
      </c>
      <c r="F172" s="8" t="s">
        <v>1664</v>
      </c>
      <c r="G172" s="103" t="s">
        <v>1658</v>
      </c>
      <c r="H172" s="110"/>
    </row>
    <row r="173" spans="1:8" ht="30" customHeight="1">
      <c r="A173" s="11"/>
      <c r="B173" s="34"/>
      <c r="C173" s="95">
        <f t="shared" si="7"/>
        <v>170</v>
      </c>
      <c r="D173" s="8" t="s">
        <v>1665</v>
      </c>
      <c r="E173" s="33">
        <v>8130001007809</v>
      </c>
      <c r="F173" s="8" t="s">
        <v>1666</v>
      </c>
      <c r="G173" s="103" t="s">
        <v>1658</v>
      </c>
      <c r="H173" s="110"/>
    </row>
    <row r="174" spans="1:8" ht="30" customHeight="1">
      <c r="A174" s="11"/>
      <c r="B174" s="34"/>
      <c r="C174" s="95">
        <f t="shared" si="7"/>
        <v>171</v>
      </c>
      <c r="D174" s="8" t="s">
        <v>1667</v>
      </c>
      <c r="E174" s="33">
        <v>9010001034987</v>
      </c>
      <c r="F174" s="8" t="s">
        <v>1731</v>
      </c>
      <c r="G174" s="103" t="s">
        <v>1658</v>
      </c>
      <c r="H174" s="110"/>
    </row>
    <row r="175" spans="1:8" ht="30" customHeight="1">
      <c r="A175" s="11"/>
      <c r="B175" s="34"/>
      <c r="C175" s="95">
        <f t="shared" si="7"/>
        <v>172</v>
      </c>
      <c r="D175" s="8" t="s">
        <v>1668</v>
      </c>
      <c r="E175" s="33">
        <v>6013301031269</v>
      </c>
      <c r="F175" s="8" t="s">
        <v>1669</v>
      </c>
      <c r="G175" s="103" t="s">
        <v>1658</v>
      </c>
      <c r="H175" s="110"/>
    </row>
    <row r="176" spans="1:8" ht="30" customHeight="1">
      <c r="A176" s="11"/>
      <c r="B176" s="34"/>
      <c r="C176" s="95">
        <f t="shared" si="7"/>
        <v>173</v>
      </c>
      <c r="D176" s="8" t="s">
        <v>1670</v>
      </c>
      <c r="E176" s="33">
        <v>6011001035086</v>
      </c>
      <c r="F176" s="8" t="s">
        <v>1671</v>
      </c>
      <c r="G176" s="103" t="s">
        <v>1658</v>
      </c>
      <c r="H176" s="110"/>
    </row>
    <row r="177" spans="1:8" ht="30" customHeight="1">
      <c r="A177" s="11"/>
      <c r="B177" s="34"/>
      <c r="C177" s="95">
        <f t="shared" si="7"/>
        <v>174</v>
      </c>
      <c r="D177" s="8" t="s">
        <v>1672</v>
      </c>
      <c r="E177" s="33">
        <v>7011001053434</v>
      </c>
      <c r="F177" s="8" t="s">
        <v>1673</v>
      </c>
      <c r="G177" s="103" t="s">
        <v>1658</v>
      </c>
      <c r="H177" s="110"/>
    </row>
    <row r="178" spans="1:8" ht="30" customHeight="1">
      <c r="A178" s="11"/>
      <c r="B178" s="34"/>
      <c r="C178" s="95">
        <f t="shared" si="7"/>
        <v>175</v>
      </c>
      <c r="D178" s="8" t="s">
        <v>1674</v>
      </c>
      <c r="E178" s="33">
        <v>5011001028165</v>
      </c>
      <c r="F178" s="8" t="s">
        <v>1675</v>
      </c>
      <c r="G178" s="103" t="s">
        <v>1658</v>
      </c>
      <c r="H178" s="110"/>
    </row>
    <row r="179" spans="1:8" ht="30" customHeight="1">
      <c r="A179" s="11"/>
      <c r="B179" s="34"/>
      <c r="C179" s="95">
        <f t="shared" si="7"/>
        <v>176</v>
      </c>
      <c r="D179" s="8" t="s">
        <v>1676</v>
      </c>
      <c r="E179" s="33">
        <v>6010101000917</v>
      </c>
      <c r="F179" s="8" t="s">
        <v>1677</v>
      </c>
      <c r="G179" s="103" t="s">
        <v>1658</v>
      </c>
      <c r="H179" s="110"/>
    </row>
    <row r="180" spans="1:8" ht="30" customHeight="1">
      <c r="A180" s="11"/>
      <c r="B180" s="34"/>
      <c r="C180" s="95">
        <f t="shared" si="7"/>
        <v>177</v>
      </c>
      <c r="D180" s="8" t="s">
        <v>1678</v>
      </c>
      <c r="E180" s="33">
        <v>7010001134970</v>
      </c>
      <c r="F180" s="8" t="s">
        <v>1679</v>
      </c>
      <c r="G180" s="103" t="s">
        <v>1658</v>
      </c>
      <c r="H180" s="110"/>
    </row>
    <row r="181" spans="1:8" ht="30" customHeight="1">
      <c r="A181" s="11"/>
      <c r="B181" s="34"/>
      <c r="C181" s="95">
        <f t="shared" si="7"/>
        <v>178</v>
      </c>
      <c r="D181" s="8" t="s">
        <v>1680</v>
      </c>
      <c r="E181" s="33">
        <v>4010001018053</v>
      </c>
      <c r="F181" s="8" t="s">
        <v>1681</v>
      </c>
      <c r="G181" s="103" t="s">
        <v>1658</v>
      </c>
      <c r="H181" s="110"/>
    </row>
    <row r="182" spans="1:8" ht="30" customHeight="1">
      <c r="A182" s="11"/>
      <c r="B182" s="34"/>
      <c r="C182" s="95">
        <f t="shared" si="7"/>
        <v>179</v>
      </c>
      <c r="D182" s="8" t="s">
        <v>1682</v>
      </c>
      <c r="E182" s="33">
        <v>7120001044135</v>
      </c>
      <c r="F182" s="8" t="s">
        <v>1683</v>
      </c>
      <c r="G182" s="103" t="s">
        <v>1658</v>
      </c>
      <c r="H182" s="110"/>
    </row>
    <row r="183" spans="1:8" ht="30" customHeight="1">
      <c r="A183" s="11"/>
      <c r="B183" s="34"/>
      <c r="C183" s="95">
        <f t="shared" si="7"/>
        <v>180</v>
      </c>
      <c r="D183" s="8" t="s">
        <v>1684</v>
      </c>
      <c r="E183" s="33">
        <v>6010401075873</v>
      </c>
      <c r="F183" s="8" t="s">
        <v>1685</v>
      </c>
      <c r="G183" s="103" t="s">
        <v>1658</v>
      </c>
      <c r="H183" s="110"/>
    </row>
    <row r="184" spans="1:8" ht="30" customHeight="1">
      <c r="A184" s="11"/>
      <c r="B184" s="34"/>
      <c r="C184" s="95">
        <f t="shared" si="7"/>
        <v>181</v>
      </c>
      <c r="D184" s="8" t="s">
        <v>1686</v>
      </c>
      <c r="E184" s="33">
        <v>9120001139544</v>
      </c>
      <c r="F184" s="8" t="s">
        <v>1687</v>
      </c>
      <c r="G184" s="103" t="s">
        <v>1658</v>
      </c>
      <c r="H184" s="110"/>
    </row>
    <row r="185" spans="1:8" ht="30" customHeight="1">
      <c r="A185" s="11"/>
      <c r="B185" s="34"/>
      <c r="C185" s="95">
        <f t="shared" si="7"/>
        <v>182</v>
      </c>
      <c r="D185" s="8" t="s">
        <v>1688</v>
      </c>
      <c r="E185" s="33">
        <v>8011001145065</v>
      </c>
      <c r="F185" s="8" t="s">
        <v>1689</v>
      </c>
      <c r="G185" s="103" t="s">
        <v>1658</v>
      </c>
      <c r="H185" s="110"/>
    </row>
    <row r="186" spans="1:8" ht="30" customHeight="1">
      <c r="A186" s="11"/>
      <c r="B186" s="34"/>
      <c r="C186" s="95">
        <f t="shared" si="7"/>
        <v>183</v>
      </c>
      <c r="D186" s="8" t="s">
        <v>1690</v>
      </c>
      <c r="E186" s="33">
        <v>6120001078852</v>
      </c>
      <c r="F186" s="8" t="s">
        <v>1691</v>
      </c>
      <c r="G186" s="103" t="s">
        <v>1658</v>
      </c>
      <c r="H186" s="110"/>
    </row>
    <row r="187" spans="1:8" ht="30" customHeight="1">
      <c r="A187" s="11"/>
      <c r="B187" s="34"/>
      <c r="C187" s="95">
        <f t="shared" si="7"/>
        <v>184</v>
      </c>
      <c r="D187" s="8" t="s">
        <v>1692</v>
      </c>
      <c r="E187" s="33">
        <v>1012405001281</v>
      </c>
      <c r="F187" s="8" t="s">
        <v>1693</v>
      </c>
      <c r="G187" s="103" t="s">
        <v>1658</v>
      </c>
      <c r="H187" s="110"/>
    </row>
    <row r="188" spans="1:8" ht="30" customHeight="1">
      <c r="A188" s="11"/>
      <c r="B188" s="34"/>
      <c r="C188" s="95">
        <f t="shared" si="7"/>
        <v>185</v>
      </c>
      <c r="D188" s="8" t="s">
        <v>1698</v>
      </c>
      <c r="E188" s="33">
        <v>6290001088579</v>
      </c>
      <c r="F188" s="8" t="s">
        <v>1699</v>
      </c>
      <c r="G188" s="103" t="s">
        <v>1658</v>
      </c>
      <c r="H188" s="110"/>
    </row>
    <row r="189" spans="1:8" ht="30" customHeight="1">
      <c r="A189" s="11"/>
      <c r="B189" s="34"/>
      <c r="C189" s="95">
        <f t="shared" si="7"/>
        <v>186</v>
      </c>
      <c r="D189" s="8" t="s">
        <v>1694</v>
      </c>
      <c r="E189" s="33">
        <v>9120001077430</v>
      </c>
      <c r="F189" s="8" t="s">
        <v>1695</v>
      </c>
      <c r="G189" s="103" t="s">
        <v>1658</v>
      </c>
      <c r="H189" s="110"/>
    </row>
    <row r="190" spans="1:8" ht="30" customHeight="1">
      <c r="A190" s="11"/>
      <c r="B190" s="34"/>
      <c r="C190" s="95">
        <f t="shared" si="7"/>
        <v>187</v>
      </c>
      <c r="D190" s="8" t="s">
        <v>1696</v>
      </c>
      <c r="E190" s="33">
        <v>6120001005484</v>
      </c>
      <c r="F190" s="8" t="s">
        <v>1697</v>
      </c>
      <c r="G190" s="103" t="s">
        <v>1658</v>
      </c>
      <c r="H190" s="110"/>
    </row>
    <row r="191" spans="1:8" ht="30" customHeight="1">
      <c r="A191" s="11"/>
      <c r="B191" s="34"/>
      <c r="C191" s="95">
        <f t="shared" si="7"/>
        <v>188</v>
      </c>
      <c r="D191" s="8" t="s">
        <v>1700</v>
      </c>
      <c r="E191" s="33">
        <v>8010001094082</v>
      </c>
      <c r="F191" s="8" t="s">
        <v>1732</v>
      </c>
      <c r="G191" s="103" t="s">
        <v>1658</v>
      </c>
      <c r="H191" s="110"/>
    </row>
    <row r="192" spans="1:8" ht="30" customHeight="1">
      <c r="A192" s="11"/>
      <c r="B192" s="34"/>
      <c r="C192" s="95">
        <f t="shared" si="7"/>
        <v>189</v>
      </c>
      <c r="D192" s="8" t="s">
        <v>1701</v>
      </c>
      <c r="E192" s="33">
        <v>9170001002607</v>
      </c>
      <c r="F192" s="8" t="s">
        <v>1702</v>
      </c>
      <c r="G192" s="103" t="s">
        <v>1658</v>
      </c>
      <c r="H192" s="110"/>
    </row>
    <row r="193" spans="1:8" ht="30" customHeight="1">
      <c r="A193" s="11"/>
      <c r="B193" s="34"/>
      <c r="C193" s="95">
        <f t="shared" si="7"/>
        <v>190</v>
      </c>
      <c r="D193" s="8" t="s">
        <v>1703</v>
      </c>
      <c r="E193" s="33">
        <v>1010001086441</v>
      </c>
      <c r="F193" s="8" t="s">
        <v>1453</v>
      </c>
      <c r="G193" s="103" t="s">
        <v>1658</v>
      </c>
      <c r="H193" s="110"/>
    </row>
    <row r="194" spans="1:8" ht="30" customHeight="1">
      <c r="A194" s="11"/>
      <c r="B194" s="34"/>
      <c r="C194" s="95">
        <f t="shared" si="7"/>
        <v>191</v>
      </c>
      <c r="D194" s="8" t="s">
        <v>1704</v>
      </c>
      <c r="E194" s="33">
        <v>6010001110329</v>
      </c>
      <c r="F194" s="8" t="s">
        <v>1453</v>
      </c>
      <c r="G194" s="103" t="s">
        <v>1658</v>
      </c>
      <c r="H194" s="110"/>
    </row>
    <row r="195" spans="1:8" ht="30" customHeight="1">
      <c r="A195" s="11"/>
      <c r="B195" s="34"/>
      <c r="C195" s="95">
        <f t="shared" si="7"/>
        <v>192</v>
      </c>
      <c r="D195" s="8" t="s">
        <v>1705</v>
      </c>
      <c r="E195" s="33">
        <v>4021001036036</v>
      </c>
      <c r="F195" s="8" t="s">
        <v>1706</v>
      </c>
      <c r="G195" s="103" t="s">
        <v>1658</v>
      </c>
      <c r="H195" s="110"/>
    </row>
    <row r="196" spans="1:8" ht="30" customHeight="1">
      <c r="A196" s="11"/>
      <c r="B196" s="34"/>
      <c r="C196" s="95">
        <f t="shared" si="7"/>
        <v>193</v>
      </c>
      <c r="D196" s="8" t="s">
        <v>1707</v>
      </c>
      <c r="E196" s="33">
        <v>9140001061770</v>
      </c>
      <c r="F196" s="8" t="s">
        <v>1708</v>
      </c>
      <c r="G196" s="103" t="s">
        <v>1658</v>
      </c>
      <c r="H196" s="110"/>
    </row>
    <row r="197" spans="1:8" ht="30" customHeight="1">
      <c r="A197" s="11"/>
      <c r="B197" s="34"/>
      <c r="C197" s="95">
        <f t="shared" si="7"/>
        <v>194</v>
      </c>
      <c r="D197" s="8" t="s">
        <v>1709</v>
      </c>
      <c r="E197" s="33">
        <v>1010001008767</v>
      </c>
      <c r="F197" s="8" t="s">
        <v>1710</v>
      </c>
      <c r="G197" s="103" t="s">
        <v>1658</v>
      </c>
      <c r="H197" s="110"/>
    </row>
    <row r="198" spans="1:8" ht="30" customHeight="1">
      <c r="A198" s="11"/>
      <c r="B198" s="34"/>
      <c r="C198" s="95">
        <f t="shared" si="7"/>
        <v>195</v>
      </c>
      <c r="D198" s="8" t="s">
        <v>1711</v>
      </c>
      <c r="E198" s="33">
        <v>2010001008774</v>
      </c>
      <c r="F198" s="8" t="s">
        <v>1712</v>
      </c>
      <c r="G198" s="103" t="s">
        <v>1658</v>
      </c>
      <c r="H198" s="110"/>
    </row>
    <row r="199" spans="1:8" ht="30" customHeight="1">
      <c r="A199" s="11"/>
      <c r="B199" s="34"/>
      <c r="C199" s="95">
        <f t="shared" si="7"/>
        <v>196</v>
      </c>
      <c r="D199" s="8" t="s">
        <v>1713</v>
      </c>
      <c r="E199" s="33">
        <v>2011002031402</v>
      </c>
      <c r="F199" s="8" t="s">
        <v>1714</v>
      </c>
      <c r="G199" s="103" t="s">
        <v>1658</v>
      </c>
      <c r="H199" s="110"/>
    </row>
    <row r="200" spans="1:8" ht="30" customHeight="1">
      <c r="A200" s="11"/>
      <c r="B200" s="34"/>
      <c r="C200" s="95">
        <f t="shared" si="7"/>
        <v>197</v>
      </c>
      <c r="D200" s="8" t="s">
        <v>1751</v>
      </c>
      <c r="E200" s="33">
        <v>9010701022481</v>
      </c>
      <c r="F200" s="8" t="s">
        <v>847</v>
      </c>
      <c r="G200" s="103" t="s">
        <v>1750</v>
      </c>
      <c r="H200" s="110"/>
    </row>
    <row r="201" spans="1:8" ht="30" customHeight="1">
      <c r="A201" s="11"/>
      <c r="B201" s="34"/>
      <c r="C201" s="95">
        <f t="shared" si="7"/>
        <v>198</v>
      </c>
      <c r="D201" s="8" t="s">
        <v>1752</v>
      </c>
      <c r="E201" s="33">
        <v>7013301041011</v>
      </c>
      <c r="F201" s="8" t="s">
        <v>1753</v>
      </c>
      <c r="G201" s="103" t="s">
        <v>1750</v>
      </c>
      <c r="H201" s="110"/>
    </row>
    <row r="202" spans="1:8" ht="30" customHeight="1">
      <c r="A202" s="11"/>
      <c r="B202" s="34"/>
      <c r="C202" s="95">
        <f t="shared" si="7"/>
        <v>199</v>
      </c>
      <c r="D202" s="8" t="s">
        <v>1754</v>
      </c>
      <c r="E202" s="33">
        <v>7010001155414</v>
      </c>
      <c r="F202" s="8" t="s">
        <v>1755</v>
      </c>
      <c r="G202" s="103" t="s">
        <v>1750</v>
      </c>
      <c r="H202" s="110"/>
    </row>
    <row r="203" spans="1:8" ht="30" customHeight="1">
      <c r="A203" s="11"/>
      <c r="B203" s="34"/>
      <c r="C203" s="95">
        <f t="shared" si="7"/>
        <v>200</v>
      </c>
      <c r="D203" s="8" t="s">
        <v>1756</v>
      </c>
      <c r="E203" s="33">
        <v>9122001031053</v>
      </c>
      <c r="F203" s="8" t="s">
        <v>1757</v>
      </c>
      <c r="G203" s="103" t="s">
        <v>1750</v>
      </c>
      <c r="H203" s="110"/>
    </row>
    <row r="204" spans="1:8" ht="30" customHeight="1">
      <c r="A204" s="11"/>
      <c r="B204" s="34"/>
      <c r="C204" s="95">
        <f t="shared" si="7"/>
        <v>201</v>
      </c>
      <c r="D204" s="8" t="s">
        <v>1758</v>
      </c>
      <c r="E204" s="33">
        <v>5010403029168</v>
      </c>
      <c r="F204" s="8" t="s">
        <v>1759</v>
      </c>
      <c r="G204" s="103" t="s">
        <v>1750</v>
      </c>
      <c r="H204" s="110"/>
    </row>
    <row r="205" spans="1:8" ht="30" customHeight="1">
      <c r="A205" s="11"/>
      <c r="B205" s="34"/>
      <c r="C205" s="95">
        <f t="shared" si="7"/>
        <v>202</v>
      </c>
      <c r="D205" s="8" t="s">
        <v>1760</v>
      </c>
      <c r="E205" s="33">
        <v>3010401051150</v>
      </c>
      <c r="F205" s="8" t="s">
        <v>1761</v>
      </c>
      <c r="G205" s="103" t="s">
        <v>1750</v>
      </c>
      <c r="H205" s="110"/>
    </row>
    <row r="206" spans="1:8" ht="30" customHeight="1">
      <c r="A206" s="11"/>
      <c r="B206" s="34"/>
      <c r="C206" s="95">
        <f t="shared" si="7"/>
        <v>203</v>
      </c>
      <c r="D206" s="8" t="s">
        <v>1762</v>
      </c>
      <c r="E206" s="33">
        <v>6120001175699</v>
      </c>
      <c r="F206" s="8" t="s">
        <v>1763</v>
      </c>
      <c r="G206" s="103" t="s">
        <v>1750</v>
      </c>
      <c r="H206" s="110"/>
    </row>
    <row r="207" spans="1:8" ht="30" customHeight="1">
      <c r="A207" s="11"/>
      <c r="B207" s="34"/>
      <c r="C207" s="95">
        <f t="shared" si="7"/>
        <v>204</v>
      </c>
      <c r="D207" s="8" t="s">
        <v>1764</v>
      </c>
      <c r="E207" s="33">
        <v>9010005018739</v>
      </c>
      <c r="F207" s="8" t="s">
        <v>1765</v>
      </c>
      <c r="G207" s="103" t="s">
        <v>1750</v>
      </c>
      <c r="H207" s="110"/>
    </row>
    <row r="208" spans="1:8" ht="30" customHeight="1">
      <c r="A208" s="11"/>
      <c r="B208" s="34"/>
      <c r="C208" s="95">
        <f t="shared" si="7"/>
        <v>205</v>
      </c>
      <c r="D208" s="8" t="s">
        <v>1766</v>
      </c>
      <c r="E208" s="33">
        <v>3011001057199</v>
      </c>
      <c r="F208" s="8" t="s">
        <v>1767</v>
      </c>
      <c r="G208" s="103" t="s">
        <v>1750</v>
      </c>
      <c r="H208" s="110"/>
    </row>
    <row r="209" spans="1:8" ht="30" customHeight="1">
      <c r="A209" s="11"/>
      <c r="B209" s="34"/>
      <c r="C209" s="95">
        <f t="shared" si="7"/>
        <v>206</v>
      </c>
      <c r="D209" s="8" t="s">
        <v>1768</v>
      </c>
      <c r="E209" s="33">
        <v>3120005012802</v>
      </c>
      <c r="F209" s="8" t="s">
        <v>1769</v>
      </c>
      <c r="G209" s="103" t="s">
        <v>1750</v>
      </c>
      <c r="H209" s="110"/>
    </row>
    <row r="210" spans="1:8" ht="30" customHeight="1">
      <c r="A210" s="11"/>
      <c r="B210" s="34"/>
      <c r="C210" s="95">
        <f t="shared" si="7"/>
        <v>207</v>
      </c>
      <c r="D210" s="8" t="s">
        <v>538</v>
      </c>
      <c r="E210" s="33">
        <v>6110005000788</v>
      </c>
      <c r="F210" s="8" t="s">
        <v>1770</v>
      </c>
      <c r="G210" s="103" t="s">
        <v>1750</v>
      </c>
      <c r="H210" s="110"/>
    </row>
    <row r="211" spans="1:8" ht="30" customHeight="1">
      <c r="A211" s="11"/>
      <c r="B211" s="34"/>
      <c r="C211" s="95">
        <f t="shared" si="7"/>
        <v>208</v>
      </c>
      <c r="D211" s="8" t="s">
        <v>1771</v>
      </c>
      <c r="E211" s="33">
        <v>7013301024040</v>
      </c>
      <c r="F211" s="8" t="s">
        <v>1772</v>
      </c>
      <c r="G211" s="103" t="s">
        <v>1750</v>
      </c>
      <c r="H211" s="110"/>
    </row>
    <row r="212" spans="1:8" ht="30" customHeight="1">
      <c r="A212" s="11"/>
      <c r="B212" s="34"/>
      <c r="C212" s="95">
        <f t="shared" si="7"/>
        <v>209</v>
      </c>
      <c r="D212" s="8" t="s">
        <v>1773</v>
      </c>
      <c r="E212" s="33">
        <v>5011101068672</v>
      </c>
      <c r="F212" s="8" t="s">
        <v>1774</v>
      </c>
      <c r="G212" s="103" t="s">
        <v>1750</v>
      </c>
      <c r="H212" s="110"/>
    </row>
    <row r="213" spans="1:8" ht="30" customHeight="1">
      <c r="A213" s="11"/>
      <c r="B213" s="34"/>
      <c r="C213" s="95">
        <f t="shared" ref="C213:C276" si="8">ROW()-3</f>
        <v>210</v>
      </c>
      <c r="D213" s="8" t="s">
        <v>1775</v>
      </c>
      <c r="E213" s="33">
        <v>5010401020855</v>
      </c>
      <c r="F213" s="8" t="s">
        <v>1776</v>
      </c>
      <c r="G213" s="103" t="s">
        <v>1750</v>
      </c>
      <c r="H213" s="110"/>
    </row>
    <row r="214" spans="1:8" ht="30" customHeight="1">
      <c r="A214" s="11"/>
      <c r="B214" s="34"/>
      <c r="C214" s="95">
        <f t="shared" si="8"/>
        <v>211</v>
      </c>
      <c r="D214" s="8" t="s">
        <v>1777</v>
      </c>
      <c r="E214" s="33">
        <v>1140001029825</v>
      </c>
      <c r="F214" s="8" t="s">
        <v>1778</v>
      </c>
      <c r="G214" s="103" t="s">
        <v>1750</v>
      </c>
      <c r="H214" s="110"/>
    </row>
    <row r="215" spans="1:8" ht="30" customHeight="1">
      <c r="A215" s="11"/>
      <c r="B215" s="34"/>
      <c r="C215" s="95">
        <f t="shared" si="8"/>
        <v>212</v>
      </c>
      <c r="D215" s="8" t="s">
        <v>539</v>
      </c>
      <c r="E215" s="33">
        <v>2010401131390</v>
      </c>
      <c r="F215" s="8" t="s">
        <v>1779</v>
      </c>
      <c r="G215" s="103" t="s">
        <v>1750</v>
      </c>
      <c r="H215" s="110"/>
    </row>
    <row r="216" spans="1:8" ht="30" customHeight="1">
      <c r="A216" s="11"/>
      <c r="B216" s="34"/>
      <c r="C216" s="95">
        <f t="shared" si="8"/>
        <v>213</v>
      </c>
      <c r="D216" s="8" t="s">
        <v>1780</v>
      </c>
      <c r="E216" s="33">
        <v>5010001167717</v>
      </c>
      <c r="F216" s="8" t="s">
        <v>1781</v>
      </c>
      <c r="G216" s="103" t="s">
        <v>1750</v>
      </c>
      <c r="H216" s="110"/>
    </row>
    <row r="217" spans="1:8" ht="30" customHeight="1">
      <c r="A217" s="11"/>
      <c r="B217" s="34"/>
      <c r="C217" s="95">
        <f t="shared" si="8"/>
        <v>214</v>
      </c>
      <c r="D217" s="8" t="s">
        <v>1782</v>
      </c>
      <c r="E217" s="33">
        <v>4013301005935</v>
      </c>
      <c r="F217" s="8" t="s">
        <v>1783</v>
      </c>
      <c r="G217" s="103" t="s">
        <v>1750</v>
      </c>
      <c r="H217" s="110"/>
    </row>
    <row r="218" spans="1:8" ht="30" customHeight="1">
      <c r="A218" s="11"/>
      <c r="B218" s="34"/>
      <c r="C218" s="95">
        <f t="shared" si="8"/>
        <v>215</v>
      </c>
      <c r="D218" s="8" t="s">
        <v>1784</v>
      </c>
      <c r="E218" s="33">
        <v>5010801007163</v>
      </c>
      <c r="F218" s="8" t="s">
        <v>1785</v>
      </c>
      <c r="G218" s="103" t="s">
        <v>1750</v>
      </c>
      <c r="H218" s="110"/>
    </row>
    <row r="219" spans="1:8" ht="30" customHeight="1">
      <c r="A219" s="11"/>
      <c r="B219" s="34"/>
      <c r="C219" s="95">
        <f t="shared" si="8"/>
        <v>216</v>
      </c>
      <c r="D219" s="8" t="s">
        <v>1786</v>
      </c>
      <c r="E219" s="33">
        <v>8010001013240</v>
      </c>
      <c r="F219" s="8" t="s">
        <v>1660</v>
      </c>
      <c r="G219" s="103" t="s">
        <v>1750</v>
      </c>
      <c r="H219" s="110"/>
    </row>
    <row r="220" spans="1:8" ht="30" customHeight="1">
      <c r="A220" s="11"/>
      <c r="B220" s="34"/>
      <c r="C220" s="95">
        <f t="shared" si="8"/>
        <v>217</v>
      </c>
      <c r="D220" s="8" t="s">
        <v>1787</v>
      </c>
      <c r="E220" s="33">
        <v>5010801010019</v>
      </c>
      <c r="F220" s="8" t="s">
        <v>1788</v>
      </c>
      <c r="G220" s="103" t="s">
        <v>1750</v>
      </c>
      <c r="H220" s="110"/>
    </row>
    <row r="221" spans="1:8" ht="30" customHeight="1">
      <c r="A221" s="11"/>
      <c r="B221" s="34"/>
      <c r="C221" s="95">
        <f t="shared" si="8"/>
        <v>218</v>
      </c>
      <c r="D221" s="8" t="s">
        <v>1789</v>
      </c>
      <c r="E221" s="33">
        <v>6050001002695</v>
      </c>
      <c r="F221" s="8" t="s">
        <v>1790</v>
      </c>
      <c r="G221" s="103" t="s">
        <v>1750</v>
      </c>
      <c r="H221" s="110"/>
    </row>
    <row r="222" spans="1:8" ht="30" customHeight="1">
      <c r="A222" s="11"/>
      <c r="B222" s="34"/>
      <c r="C222" s="95">
        <f t="shared" si="8"/>
        <v>219</v>
      </c>
      <c r="D222" s="8" t="s">
        <v>1791</v>
      </c>
      <c r="E222" s="33">
        <v>3140001062337</v>
      </c>
      <c r="F222" s="8" t="s">
        <v>1792</v>
      </c>
      <c r="G222" s="103" t="s">
        <v>1750</v>
      </c>
      <c r="H222" s="110"/>
    </row>
    <row r="223" spans="1:8" ht="30" customHeight="1">
      <c r="A223" s="11"/>
      <c r="B223" s="34"/>
      <c r="C223" s="95">
        <f t="shared" si="8"/>
        <v>220</v>
      </c>
      <c r="D223" s="8" t="s">
        <v>1793</v>
      </c>
      <c r="E223" s="33">
        <v>5010401008297</v>
      </c>
      <c r="F223" s="8" t="s">
        <v>1794</v>
      </c>
      <c r="G223" s="103" t="s">
        <v>1750</v>
      </c>
      <c r="H223" s="110"/>
    </row>
    <row r="224" spans="1:8" ht="30" customHeight="1">
      <c r="A224" s="11"/>
      <c r="B224" s="34"/>
      <c r="C224" s="95">
        <f t="shared" si="8"/>
        <v>221</v>
      </c>
      <c r="D224" s="8" t="s">
        <v>1795</v>
      </c>
      <c r="E224" s="33">
        <v>6290001012621</v>
      </c>
      <c r="F224" s="8" t="s">
        <v>1796</v>
      </c>
      <c r="G224" s="103" t="s">
        <v>1750</v>
      </c>
      <c r="H224" s="110"/>
    </row>
    <row r="225" spans="1:8" ht="30" customHeight="1">
      <c r="A225" s="11"/>
      <c r="B225" s="34"/>
      <c r="C225" s="95">
        <f t="shared" si="8"/>
        <v>222</v>
      </c>
      <c r="D225" s="8" t="s">
        <v>1797</v>
      </c>
      <c r="E225" s="33">
        <v>1470001002014</v>
      </c>
      <c r="F225" s="8" t="s">
        <v>1798</v>
      </c>
      <c r="G225" s="103" t="s">
        <v>1750</v>
      </c>
      <c r="H225" s="110"/>
    </row>
    <row r="226" spans="1:8" ht="30" customHeight="1">
      <c r="A226" s="11"/>
      <c r="B226" s="34"/>
      <c r="C226" s="95">
        <f t="shared" si="8"/>
        <v>223</v>
      </c>
      <c r="D226" s="8" t="s">
        <v>1799</v>
      </c>
      <c r="E226" s="33">
        <v>9010001095583</v>
      </c>
      <c r="F226" s="8" t="s">
        <v>1800</v>
      </c>
      <c r="G226" s="103" t="s">
        <v>1750</v>
      </c>
      <c r="H226" s="110"/>
    </row>
    <row r="227" spans="1:8" ht="30" customHeight="1">
      <c r="A227" s="11"/>
      <c r="B227" s="34"/>
      <c r="C227" s="95">
        <f t="shared" si="8"/>
        <v>224</v>
      </c>
      <c r="D227" s="8" t="s">
        <v>1801</v>
      </c>
      <c r="E227" s="33">
        <v>4010403028988</v>
      </c>
      <c r="F227" s="8" t="s">
        <v>1802</v>
      </c>
      <c r="G227" s="103" t="s">
        <v>1750</v>
      </c>
      <c r="H227" s="110"/>
    </row>
    <row r="228" spans="1:8" ht="30" customHeight="1">
      <c r="A228" s="11"/>
      <c r="B228" s="34"/>
      <c r="C228" s="95">
        <f t="shared" si="8"/>
        <v>225</v>
      </c>
      <c r="D228" s="8" t="s">
        <v>1803</v>
      </c>
      <c r="E228" s="33">
        <v>8120001059660</v>
      </c>
      <c r="F228" s="8" t="s">
        <v>1804</v>
      </c>
      <c r="G228" s="103" t="s">
        <v>1750</v>
      </c>
      <c r="H228" s="110"/>
    </row>
    <row r="229" spans="1:8" ht="30" customHeight="1">
      <c r="A229" s="11"/>
      <c r="B229" s="34"/>
      <c r="C229" s="95">
        <f t="shared" si="8"/>
        <v>226</v>
      </c>
      <c r="D229" s="8" t="s">
        <v>1807</v>
      </c>
      <c r="E229" s="33">
        <v>8230001001561</v>
      </c>
      <c r="F229" s="8" t="s">
        <v>1808</v>
      </c>
      <c r="G229" s="103" t="s">
        <v>1750</v>
      </c>
      <c r="H229" s="110"/>
    </row>
    <row r="230" spans="1:8" ht="30" customHeight="1">
      <c r="A230" s="11"/>
      <c r="B230" s="34"/>
      <c r="C230" s="95">
        <f t="shared" si="8"/>
        <v>227</v>
      </c>
      <c r="D230" s="8" t="s">
        <v>1809</v>
      </c>
      <c r="E230" s="33">
        <v>2010001143423</v>
      </c>
      <c r="F230" s="8" t="s">
        <v>343</v>
      </c>
      <c r="G230" s="103" t="s">
        <v>1750</v>
      </c>
      <c r="H230" s="110"/>
    </row>
    <row r="231" spans="1:8" ht="30" customHeight="1">
      <c r="A231" s="11"/>
      <c r="B231" s="34"/>
      <c r="C231" s="95">
        <f t="shared" si="8"/>
        <v>228</v>
      </c>
      <c r="D231" s="8" t="s">
        <v>1810</v>
      </c>
      <c r="E231" s="33">
        <v>8120001089922</v>
      </c>
      <c r="F231" s="8" t="s">
        <v>540</v>
      </c>
      <c r="G231" s="103" t="s">
        <v>1750</v>
      </c>
      <c r="H231" s="110"/>
    </row>
    <row r="232" spans="1:8" ht="30" customHeight="1">
      <c r="A232" s="11"/>
      <c r="B232" s="34"/>
      <c r="C232" s="95">
        <f t="shared" si="8"/>
        <v>229</v>
      </c>
      <c r="D232" s="8" t="s">
        <v>1811</v>
      </c>
      <c r="E232" s="33">
        <v>4010001008772</v>
      </c>
      <c r="F232" s="8" t="s">
        <v>1812</v>
      </c>
      <c r="G232" s="103" t="s">
        <v>1750</v>
      </c>
      <c r="H232" s="110"/>
    </row>
    <row r="233" spans="1:8" ht="30" customHeight="1">
      <c r="A233" s="11"/>
      <c r="B233" s="34"/>
      <c r="C233" s="95">
        <f t="shared" si="8"/>
        <v>230</v>
      </c>
      <c r="D233" s="8" t="s">
        <v>541</v>
      </c>
      <c r="E233" s="33">
        <v>7010002044995</v>
      </c>
      <c r="F233" s="8" t="s">
        <v>1813</v>
      </c>
      <c r="G233" s="103" t="s">
        <v>1750</v>
      </c>
      <c r="H233" s="110"/>
    </row>
    <row r="234" spans="1:8" ht="30" customHeight="1">
      <c r="A234" s="11"/>
      <c r="B234" s="34"/>
      <c r="C234" s="95">
        <f t="shared" si="8"/>
        <v>231</v>
      </c>
      <c r="D234" s="8" t="s">
        <v>1814</v>
      </c>
      <c r="E234" s="33">
        <v>6120001144720</v>
      </c>
      <c r="F234" s="8" t="s">
        <v>1815</v>
      </c>
      <c r="G234" s="103" t="s">
        <v>1750</v>
      </c>
      <c r="H234" s="110"/>
    </row>
    <row r="235" spans="1:8" ht="30" customHeight="1">
      <c r="A235" s="11"/>
      <c r="B235" s="34"/>
      <c r="C235" s="95">
        <f t="shared" si="8"/>
        <v>232</v>
      </c>
      <c r="D235" s="104" t="s">
        <v>1866</v>
      </c>
      <c r="E235" s="9">
        <v>8010003022264</v>
      </c>
      <c r="F235" s="104" t="s">
        <v>1867</v>
      </c>
      <c r="G235" s="103" t="s">
        <v>1857</v>
      </c>
      <c r="H235" s="110"/>
    </row>
    <row r="236" spans="1:8" ht="30" customHeight="1">
      <c r="A236" s="11"/>
      <c r="B236" s="34"/>
      <c r="C236" s="95">
        <f t="shared" si="8"/>
        <v>233</v>
      </c>
      <c r="D236" s="104" t="s">
        <v>1868</v>
      </c>
      <c r="E236" s="9">
        <v>4010001133876</v>
      </c>
      <c r="F236" s="49" t="s">
        <v>1869</v>
      </c>
      <c r="G236" s="103" t="s">
        <v>1857</v>
      </c>
      <c r="H236" s="110"/>
    </row>
    <row r="237" spans="1:8" ht="30" customHeight="1">
      <c r="A237" s="11"/>
      <c r="B237" s="34"/>
      <c r="C237" s="95">
        <f t="shared" si="8"/>
        <v>234</v>
      </c>
      <c r="D237" s="104" t="s">
        <v>3774</v>
      </c>
      <c r="E237" s="9">
        <v>3010403021300</v>
      </c>
      <c r="F237" s="49" t="s">
        <v>1870</v>
      </c>
      <c r="G237" s="103" t="s">
        <v>1857</v>
      </c>
      <c r="H237" s="110" t="s">
        <v>3775</v>
      </c>
    </row>
    <row r="238" spans="1:8" ht="30" customHeight="1">
      <c r="A238" s="11"/>
      <c r="B238" s="34"/>
      <c r="C238" s="95">
        <f t="shared" si="8"/>
        <v>235</v>
      </c>
      <c r="D238" s="104" t="s">
        <v>1871</v>
      </c>
      <c r="E238" s="9">
        <v>8010003022842</v>
      </c>
      <c r="F238" s="49" t="s">
        <v>563</v>
      </c>
      <c r="G238" s="103" t="s">
        <v>1857</v>
      </c>
      <c r="H238" s="110"/>
    </row>
    <row r="239" spans="1:8" ht="30" customHeight="1">
      <c r="A239" s="11"/>
      <c r="B239" s="34"/>
      <c r="C239" s="95">
        <f t="shared" si="8"/>
        <v>236</v>
      </c>
      <c r="D239" s="104" t="s">
        <v>1872</v>
      </c>
      <c r="E239" s="9">
        <v>3180301021889</v>
      </c>
      <c r="F239" s="104" t="s">
        <v>1873</v>
      </c>
      <c r="G239" s="103" t="s">
        <v>1857</v>
      </c>
      <c r="H239" s="110"/>
    </row>
    <row r="240" spans="1:8" ht="30" customHeight="1">
      <c r="A240" s="11"/>
      <c r="B240" s="34"/>
      <c r="C240" s="95">
        <f t="shared" si="8"/>
        <v>237</v>
      </c>
      <c r="D240" s="104" t="s">
        <v>1874</v>
      </c>
      <c r="E240" s="9">
        <v>8010001074167</v>
      </c>
      <c r="F240" s="104" t="s">
        <v>1875</v>
      </c>
      <c r="G240" s="103" t="s">
        <v>1857</v>
      </c>
      <c r="H240" s="110"/>
    </row>
    <row r="241" spans="1:8" ht="30" customHeight="1">
      <c r="A241" s="11"/>
      <c r="B241" s="34"/>
      <c r="C241" s="95">
        <f t="shared" si="8"/>
        <v>238</v>
      </c>
      <c r="D241" s="104" t="s">
        <v>1876</v>
      </c>
      <c r="E241" s="9">
        <v>5010001195354</v>
      </c>
      <c r="F241" s="104" t="s">
        <v>1877</v>
      </c>
      <c r="G241" s="103" t="s">
        <v>1857</v>
      </c>
      <c r="H241" s="110"/>
    </row>
    <row r="242" spans="1:8" ht="30" customHeight="1">
      <c r="A242" s="11"/>
      <c r="B242" s="34"/>
      <c r="C242" s="95">
        <f t="shared" si="8"/>
        <v>239</v>
      </c>
      <c r="D242" s="104" t="s">
        <v>1878</v>
      </c>
      <c r="E242" s="9">
        <v>8010501050089</v>
      </c>
      <c r="F242" s="104" t="s">
        <v>1879</v>
      </c>
      <c r="G242" s="103" t="s">
        <v>1857</v>
      </c>
      <c r="H242" s="110"/>
    </row>
    <row r="243" spans="1:8" ht="30" customHeight="1">
      <c r="A243" s="11"/>
      <c r="B243" s="34"/>
      <c r="C243" s="95">
        <f t="shared" si="8"/>
        <v>240</v>
      </c>
      <c r="D243" s="104" t="s">
        <v>1880</v>
      </c>
      <c r="E243" s="9">
        <v>1010405010336</v>
      </c>
      <c r="F243" s="104" t="s">
        <v>1881</v>
      </c>
      <c r="G243" s="103" t="s">
        <v>1857</v>
      </c>
      <c r="H243" s="110"/>
    </row>
    <row r="244" spans="1:8" ht="30" customHeight="1">
      <c r="A244" s="11"/>
      <c r="B244" s="34"/>
      <c r="C244" s="95">
        <f t="shared" si="8"/>
        <v>241</v>
      </c>
      <c r="D244" s="104" t="s">
        <v>1882</v>
      </c>
      <c r="E244" s="9">
        <v>3010001231953</v>
      </c>
      <c r="F244" s="104" t="s">
        <v>1883</v>
      </c>
      <c r="G244" s="103" t="s">
        <v>1857</v>
      </c>
      <c r="H244" s="110"/>
    </row>
    <row r="245" spans="1:8" ht="30" customHeight="1">
      <c r="A245" s="11"/>
      <c r="B245" s="34"/>
      <c r="C245" s="95">
        <f t="shared" si="8"/>
        <v>242</v>
      </c>
      <c r="D245" s="104" t="s">
        <v>3866</v>
      </c>
      <c r="E245" s="9">
        <v>2010401152544</v>
      </c>
      <c r="F245" s="104" t="s">
        <v>3867</v>
      </c>
      <c r="G245" s="103" t="s">
        <v>1857</v>
      </c>
      <c r="H245" s="110" t="s">
        <v>3865</v>
      </c>
    </row>
    <row r="246" spans="1:8" ht="30" customHeight="1">
      <c r="A246" s="11"/>
      <c r="B246" s="34"/>
      <c r="C246" s="95">
        <f t="shared" si="8"/>
        <v>243</v>
      </c>
      <c r="D246" s="104" t="s">
        <v>564</v>
      </c>
      <c r="E246" s="9">
        <v>5011105000953</v>
      </c>
      <c r="F246" s="104" t="s">
        <v>565</v>
      </c>
      <c r="G246" s="103" t="s">
        <v>1857</v>
      </c>
      <c r="H246" s="110"/>
    </row>
    <row r="247" spans="1:8" ht="30" customHeight="1">
      <c r="A247" s="11"/>
      <c r="B247" s="34"/>
      <c r="C247" s="95">
        <f t="shared" si="8"/>
        <v>244</v>
      </c>
      <c r="D247" s="104" t="s">
        <v>1885</v>
      </c>
      <c r="E247" s="9">
        <v>7180001112167</v>
      </c>
      <c r="F247" s="104" t="s">
        <v>1886</v>
      </c>
      <c r="G247" s="103" t="s">
        <v>1857</v>
      </c>
      <c r="H247" s="110"/>
    </row>
    <row r="248" spans="1:8" ht="30" customHeight="1">
      <c r="A248" s="11"/>
      <c r="B248" s="34"/>
      <c r="C248" s="95">
        <f t="shared" si="8"/>
        <v>245</v>
      </c>
      <c r="D248" s="104" t="s">
        <v>1887</v>
      </c>
      <c r="E248" s="9">
        <v>5010401102810</v>
      </c>
      <c r="F248" s="104" t="s">
        <v>1888</v>
      </c>
      <c r="G248" s="103" t="s">
        <v>1857</v>
      </c>
      <c r="H248" s="110"/>
    </row>
    <row r="249" spans="1:8" ht="30" customHeight="1">
      <c r="A249" s="11"/>
      <c r="B249" s="34"/>
      <c r="C249" s="95">
        <f t="shared" si="8"/>
        <v>246</v>
      </c>
      <c r="D249" s="104" t="s">
        <v>1889</v>
      </c>
      <c r="E249" s="9">
        <v>8010003022479</v>
      </c>
      <c r="F249" s="104" t="s">
        <v>1890</v>
      </c>
      <c r="G249" s="103" t="s">
        <v>1857</v>
      </c>
      <c r="H249" s="110"/>
    </row>
    <row r="250" spans="1:8" ht="30" customHeight="1">
      <c r="A250" s="11"/>
      <c r="B250" s="34"/>
      <c r="C250" s="95">
        <f t="shared" si="8"/>
        <v>247</v>
      </c>
      <c r="D250" s="104" t="s">
        <v>1891</v>
      </c>
      <c r="E250" s="9">
        <v>7011101028617</v>
      </c>
      <c r="F250" s="104" t="s">
        <v>1892</v>
      </c>
      <c r="G250" s="103" t="s">
        <v>1857</v>
      </c>
      <c r="H250" s="110"/>
    </row>
    <row r="251" spans="1:8" ht="30" customHeight="1">
      <c r="A251" s="11"/>
      <c r="B251" s="34"/>
      <c r="C251" s="95">
        <f t="shared" si="8"/>
        <v>248</v>
      </c>
      <c r="D251" s="104" t="s">
        <v>1893</v>
      </c>
      <c r="E251" s="9">
        <v>1010401162206</v>
      </c>
      <c r="F251" s="49" t="s">
        <v>1884</v>
      </c>
      <c r="G251" s="103" t="s">
        <v>1857</v>
      </c>
      <c r="H251" s="110"/>
    </row>
    <row r="252" spans="1:8" ht="30" customHeight="1">
      <c r="A252" s="11"/>
      <c r="B252" s="34"/>
      <c r="C252" s="95">
        <f t="shared" si="8"/>
        <v>249</v>
      </c>
      <c r="D252" s="104" t="s">
        <v>1894</v>
      </c>
      <c r="E252" s="9">
        <v>2013301002884</v>
      </c>
      <c r="F252" s="49" t="s">
        <v>1895</v>
      </c>
      <c r="G252" s="103" t="s">
        <v>1857</v>
      </c>
      <c r="H252" s="110"/>
    </row>
    <row r="253" spans="1:8" ht="30" customHeight="1">
      <c r="A253" s="11"/>
      <c r="B253" s="34"/>
      <c r="C253" s="95">
        <f t="shared" si="8"/>
        <v>250</v>
      </c>
      <c r="D253" s="104" t="s">
        <v>1896</v>
      </c>
      <c r="E253" s="9">
        <v>6010401057236</v>
      </c>
      <c r="F253" s="49" t="s">
        <v>1897</v>
      </c>
      <c r="G253" s="103" t="s">
        <v>1857</v>
      </c>
      <c r="H253" s="110"/>
    </row>
    <row r="254" spans="1:8" ht="30" customHeight="1">
      <c r="A254" s="11"/>
      <c r="B254" s="34"/>
      <c r="C254" s="95">
        <f t="shared" si="8"/>
        <v>251</v>
      </c>
      <c r="D254" s="104" t="s">
        <v>1898</v>
      </c>
      <c r="E254" s="9">
        <v>1012401000634</v>
      </c>
      <c r="F254" s="49" t="s">
        <v>1899</v>
      </c>
      <c r="G254" s="103" t="s">
        <v>1857</v>
      </c>
      <c r="H254" s="110"/>
    </row>
    <row r="255" spans="1:8" ht="30" customHeight="1">
      <c r="A255" s="11"/>
      <c r="B255" s="34"/>
      <c r="C255" s="95">
        <f t="shared" si="8"/>
        <v>252</v>
      </c>
      <c r="D255" s="104" t="s">
        <v>1900</v>
      </c>
      <c r="E255" s="9">
        <v>3480001002746</v>
      </c>
      <c r="F255" s="49" t="s">
        <v>1901</v>
      </c>
      <c r="G255" s="103" t="s">
        <v>1857</v>
      </c>
      <c r="H255" s="110"/>
    </row>
    <row r="256" spans="1:8" ht="30" customHeight="1">
      <c r="A256" s="11"/>
      <c r="B256" s="34"/>
      <c r="C256" s="95">
        <f t="shared" si="8"/>
        <v>253</v>
      </c>
      <c r="D256" s="104" t="s">
        <v>1902</v>
      </c>
      <c r="E256" s="9">
        <v>4140001115985</v>
      </c>
      <c r="F256" s="49" t="s">
        <v>1903</v>
      </c>
      <c r="G256" s="103" t="s">
        <v>1857</v>
      </c>
      <c r="H256" s="110"/>
    </row>
    <row r="257" spans="1:8" ht="30" customHeight="1">
      <c r="A257" s="11"/>
      <c r="B257" s="34"/>
      <c r="C257" s="95">
        <f t="shared" si="8"/>
        <v>254</v>
      </c>
      <c r="D257" s="104" t="s">
        <v>2595</v>
      </c>
      <c r="E257" s="9">
        <v>7010401053829</v>
      </c>
      <c r="F257" s="49" t="s">
        <v>1904</v>
      </c>
      <c r="G257" s="103" t="s">
        <v>1857</v>
      </c>
      <c r="H257" s="110" t="s">
        <v>2594</v>
      </c>
    </row>
    <row r="258" spans="1:8" ht="30" customHeight="1">
      <c r="A258" s="11"/>
      <c r="B258" s="34"/>
      <c r="C258" s="95">
        <f t="shared" si="8"/>
        <v>255</v>
      </c>
      <c r="D258" s="104" t="s">
        <v>1905</v>
      </c>
      <c r="E258" s="9">
        <v>8010801007689</v>
      </c>
      <c r="F258" s="49" t="s">
        <v>1906</v>
      </c>
      <c r="G258" s="103" t="s">
        <v>1857</v>
      </c>
      <c r="H258" s="110"/>
    </row>
    <row r="259" spans="1:8" ht="30" customHeight="1">
      <c r="A259" s="11"/>
      <c r="B259" s="34"/>
      <c r="C259" s="95">
        <f t="shared" si="8"/>
        <v>256</v>
      </c>
      <c r="D259" s="104" t="s">
        <v>1907</v>
      </c>
      <c r="E259" s="9">
        <v>6010001141902</v>
      </c>
      <c r="F259" s="49" t="s">
        <v>1908</v>
      </c>
      <c r="G259" s="103" t="s">
        <v>1857</v>
      </c>
      <c r="H259" s="110"/>
    </row>
    <row r="260" spans="1:8" ht="30" customHeight="1">
      <c r="A260" s="11"/>
      <c r="B260" s="34"/>
      <c r="C260" s="95">
        <f t="shared" si="8"/>
        <v>257</v>
      </c>
      <c r="D260" s="104" t="s">
        <v>1909</v>
      </c>
      <c r="E260" s="9">
        <v>7050001028335</v>
      </c>
      <c r="F260" s="49" t="s">
        <v>1910</v>
      </c>
      <c r="G260" s="103" t="s">
        <v>1857</v>
      </c>
      <c r="H260" s="110"/>
    </row>
    <row r="261" spans="1:8" ht="30" customHeight="1">
      <c r="A261" s="11"/>
      <c r="B261" s="34"/>
      <c r="C261" s="95">
        <f t="shared" si="8"/>
        <v>258</v>
      </c>
      <c r="D261" s="104" t="s">
        <v>1911</v>
      </c>
      <c r="E261" s="9">
        <v>8010701019462</v>
      </c>
      <c r="F261" s="49" t="s">
        <v>1912</v>
      </c>
      <c r="G261" s="103" t="s">
        <v>1857</v>
      </c>
      <c r="H261" s="110"/>
    </row>
    <row r="262" spans="1:8" ht="30" customHeight="1">
      <c r="A262" s="11"/>
      <c r="B262" s="34"/>
      <c r="C262" s="95">
        <f t="shared" si="8"/>
        <v>259</v>
      </c>
      <c r="D262" s="104" t="s">
        <v>1913</v>
      </c>
      <c r="E262" s="9">
        <v>9290001028986</v>
      </c>
      <c r="F262" s="49" t="s">
        <v>1914</v>
      </c>
      <c r="G262" s="103" t="s">
        <v>1857</v>
      </c>
      <c r="H262" s="110"/>
    </row>
    <row r="263" spans="1:8" ht="30" customHeight="1">
      <c r="A263" s="11"/>
      <c r="B263" s="34"/>
      <c r="C263" s="95">
        <f t="shared" si="8"/>
        <v>260</v>
      </c>
      <c r="D263" s="104" t="s">
        <v>1915</v>
      </c>
      <c r="E263" s="9">
        <v>6370001003983</v>
      </c>
      <c r="F263" s="49" t="s">
        <v>1916</v>
      </c>
      <c r="G263" s="103" t="s">
        <v>1857</v>
      </c>
      <c r="H263" s="110"/>
    </row>
    <row r="264" spans="1:8" ht="30" customHeight="1">
      <c r="A264" s="11"/>
      <c r="B264" s="34"/>
      <c r="C264" s="95">
        <f t="shared" si="8"/>
        <v>261</v>
      </c>
      <c r="D264" s="104" t="s">
        <v>1917</v>
      </c>
      <c r="E264" s="9">
        <v>4130001030475</v>
      </c>
      <c r="F264" s="49" t="s">
        <v>1918</v>
      </c>
      <c r="G264" s="103" t="s">
        <v>1857</v>
      </c>
      <c r="H264" s="110"/>
    </row>
    <row r="265" spans="1:8" ht="30" customHeight="1">
      <c r="A265" s="11"/>
      <c r="B265" s="34"/>
      <c r="C265" s="95">
        <f t="shared" si="8"/>
        <v>262</v>
      </c>
      <c r="D265" s="104" t="s">
        <v>3091</v>
      </c>
      <c r="E265" s="9">
        <v>7010701022780</v>
      </c>
      <c r="F265" s="49" t="s">
        <v>1919</v>
      </c>
      <c r="G265" s="103" t="s">
        <v>1857</v>
      </c>
      <c r="H265" s="110" t="s">
        <v>3092</v>
      </c>
    </row>
    <row r="266" spans="1:8" ht="30" customHeight="1">
      <c r="A266" s="11"/>
      <c r="B266" s="34"/>
      <c r="C266" s="95">
        <f t="shared" si="8"/>
        <v>263</v>
      </c>
      <c r="D266" s="104" t="s">
        <v>566</v>
      </c>
      <c r="E266" s="9">
        <v>1011001058851</v>
      </c>
      <c r="F266" s="49" t="s">
        <v>567</v>
      </c>
      <c r="G266" s="103" t="s">
        <v>1857</v>
      </c>
      <c r="H266" s="110"/>
    </row>
    <row r="267" spans="1:8" ht="30" customHeight="1">
      <c r="A267" s="11"/>
      <c r="B267" s="34"/>
      <c r="C267" s="95">
        <f t="shared" si="8"/>
        <v>264</v>
      </c>
      <c r="D267" s="104" t="s">
        <v>1920</v>
      </c>
      <c r="E267" s="9">
        <v>1011001011892</v>
      </c>
      <c r="F267" s="49" t="s">
        <v>1921</v>
      </c>
      <c r="G267" s="103" t="s">
        <v>1857</v>
      </c>
      <c r="H267" s="110"/>
    </row>
    <row r="268" spans="1:8" ht="30" customHeight="1">
      <c r="A268" s="11"/>
      <c r="B268" s="34"/>
      <c r="C268" s="95">
        <f t="shared" si="8"/>
        <v>265</v>
      </c>
      <c r="D268" s="104" t="s">
        <v>1922</v>
      </c>
      <c r="E268" s="9">
        <v>6010001118693</v>
      </c>
      <c r="F268" s="49" t="s">
        <v>1923</v>
      </c>
      <c r="G268" s="103" t="s">
        <v>1857</v>
      </c>
      <c r="H268" s="110"/>
    </row>
    <row r="269" spans="1:8" ht="30" customHeight="1">
      <c r="A269" s="11"/>
      <c r="B269" s="34"/>
      <c r="C269" s="95">
        <f t="shared" si="8"/>
        <v>266</v>
      </c>
      <c r="D269" s="104" t="s">
        <v>1924</v>
      </c>
      <c r="E269" s="9">
        <v>1180001035811</v>
      </c>
      <c r="F269" s="49" t="s">
        <v>1925</v>
      </c>
      <c r="G269" s="103" t="s">
        <v>1857</v>
      </c>
      <c r="H269" s="110"/>
    </row>
    <row r="270" spans="1:8" ht="30" customHeight="1">
      <c r="A270" s="11"/>
      <c r="B270" s="34"/>
      <c r="C270" s="95">
        <f t="shared" si="8"/>
        <v>267</v>
      </c>
      <c r="D270" s="104" t="s">
        <v>568</v>
      </c>
      <c r="E270" s="9">
        <v>9012405001282</v>
      </c>
      <c r="F270" s="49" t="s">
        <v>569</v>
      </c>
      <c r="G270" s="103" t="s">
        <v>1857</v>
      </c>
      <c r="H270" s="110"/>
    </row>
    <row r="271" spans="1:8" ht="30" customHeight="1">
      <c r="A271" s="11"/>
      <c r="B271" s="34"/>
      <c r="C271" s="95">
        <f t="shared" si="8"/>
        <v>268</v>
      </c>
      <c r="D271" s="104" t="s">
        <v>1926</v>
      </c>
      <c r="E271" s="9">
        <v>5010001144030</v>
      </c>
      <c r="F271" s="49" t="s">
        <v>1927</v>
      </c>
      <c r="G271" s="103" t="s">
        <v>1857</v>
      </c>
      <c r="H271" s="110"/>
    </row>
    <row r="272" spans="1:8" ht="30" customHeight="1">
      <c r="A272" s="11"/>
      <c r="B272" s="34"/>
      <c r="C272" s="95">
        <f t="shared" si="8"/>
        <v>269</v>
      </c>
      <c r="D272" s="104" t="s">
        <v>1928</v>
      </c>
      <c r="E272" s="9">
        <v>4120001099371</v>
      </c>
      <c r="F272" s="49" t="s">
        <v>1929</v>
      </c>
      <c r="G272" s="103" t="s">
        <v>1857</v>
      </c>
      <c r="H272" s="110"/>
    </row>
    <row r="273" spans="1:8" ht="30" customHeight="1">
      <c r="A273" s="11"/>
      <c r="B273" s="34"/>
      <c r="C273" s="95">
        <f t="shared" si="8"/>
        <v>270</v>
      </c>
      <c r="D273" s="104" t="s">
        <v>1930</v>
      </c>
      <c r="E273" s="9">
        <v>3200001013795</v>
      </c>
      <c r="F273" s="49" t="s">
        <v>570</v>
      </c>
      <c r="G273" s="103" t="s">
        <v>1857</v>
      </c>
      <c r="H273" s="110"/>
    </row>
    <row r="274" spans="1:8" ht="30" customHeight="1">
      <c r="A274" s="11"/>
      <c r="B274" s="34"/>
      <c r="C274" s="95">
        <f t="shared" si="8"/>
        <v>271</v>
      </c>
      <c r="D274" s="104" t="s">
        <v>1931</v>
      </c>
      <c r="E274" s="9">
        <v>8010001131752</v>
      </c>
      <c r="F274" s="49" t="s">
        <v>1932</v>
      </c>
      <c r="G274" s="103" t="s">
        <v>1857</v>
      </c>
      <c r="H274" s="110"/>
    </row>
    <row r="275" spans="1:8" ht="30" customHeight="1">
      <c r="A275" s="11"/>
      <c r="B275" s="34"/>
      <c r="C275" s="95">
        <f t="shared" si="8"/>
        <v>272</v>
      </c>
      <c r="D275" s="104" t="s">
        <v>1933</v>
      </c>
      <c r="E275" s="9">
        <v>5180001008739</v>
      </c>
      <c r="F275" s="49" t="s">
        <v>1934</v>
      </c>
      <c r="G275" s="103" t="s">
        <v>1857</v>
      </c>
      <c r="H275" s="110"/>
    </row>
    <row r="276" spans="1:8" ht="30" customHeight="1">
      <c r="A276" s="11"/>
      <c r="B276" s="34"/>
      <c r="C276" s="95">
        <f t="shared" si="8"/>
        <v>273</v>
      </c>
      <c r="D276" s="104" t="s">
        <v>1935</v>
      </c>
      <c r="E276" s="9">
        <v>4011102023578</v>
      </c>
      <c r="F276" s="49" t="s">
        <v>571</v>
      </c>
      <c r="G276" s="103" t="s">
        <v>1857</v>
      </c>
      <c r="H276" s="110"/>
    </row>
    <row r="277" spans="1:8" ht="30" customHeight="1">
      <c r="A277" s="11"/>
      <c r="B277" s="34"/>
      <c r="C277" s="95">
        <f t="shared" ref="C277:C340" si="9">ROW()-3</f>
        <v>274</v>
      </c>
      <c r="D277" s="104" t="s">
        <v>572</v>
      </c>
      <c r="E277" s="9">
        <v>3011101089191</v>
      </c>
      <c r="F277" s="49" t="s">
        <v>233</v>
      </c>
      <c r="G277" s="103" t="s">
        <v>1857</v>
      </c>
      <c r="H277" s="110"/>
    </row>
    <row r="278" spans="1:8" ht="30" customHeight="1">
      <c r="A278" s="11"/>
      <c r="B278" s="34"/>
      <c r="C278" s="95">
        <f t="shared" si="9"/>
        <v>275</v>
      </c>
      <c r="D278" s="104" t="s">
        <v>1936</v>
      </c>
      <c r="E278" s="9">
        <v>8010401064940</v>
      </c>
      <c r="F278" s="49" t="s">
        <v>1937</v>
      </c>
      <c r="G278" s="103" t="s">
        <v>1857</v>
      </c>
      <c r="H278" s="110"/>
    </row>
    <row r="279" spans="1:8" ht="30" customHeight="1">
      <c r="A279" s="11"/>
      <c r="B279" s="34"/>
      <c r="C279" s="95">
        <f t="shared" si="9"/>
        <v>276</v>
      </c>
      <c r="D279" s="104" t="s">
        <v>1938</v>
      </c>
      <c r="E279" s="9">
        <v>2011101016254</v>
      </c>
      <c r="F279" s="49" t="s">
        <v>1939</v>
      </c>
      <c r="G279" s="103" t="s">
        <v>1857</v>
      </c>
      <c r="H279" s="110"/>
    </row>
    <row r="280" spans="1:8" ht="30" customHeight="1">
      <c r="A280" s="11"/>
      <c r="B280" s="34"/>
      <c r="C280" s="95">
        <f t="shared" si="9"/>
        <v>277</v>
      </c>
      <c r="D280" s="104" t="s">
        <v>1940</v>
      </c>
      <c r="E280" s="9">
        <v>7010401022916</v>
      </c>
      <c r="F280" s="49" t="s">
        <v>1941</v>
      </c>
      <c r="G280" s="103" t="s">
        <v>1857</v>
      </c>
      <c r="H280" s="110"/>
    </row>
    <row r="281" spans="1:8" ht="30" customHeight="1">
      <c r="A281" s="11"/>
      <c r="B281" s="34"/>
      <c r="C281" s="95">
        <f t="shared" si="9"/>
        <v>278</v>
      </c>
      <c r="D281" s="104" t="s">
        <v>3561</v>
      </c>
      <c r="E281" s="9">
        <v>9120001050544</v>
      </c>
      <c r="F281" s="49" t="s">
        <v>1942</v>
      </c>
      <c r="G281" s="103" t="s">
        <v>1857</v>
      </c>
      <c r="H281" s="110" t="s">
        <v>3560</v>
      </c>
    </row>
    <row r="282" spans="1:8" ht="30" customHeight="1">
      <c r="A282" s="11"/>
      <c r="B282" s="34"/>
      <c r="C282" s="95">
        <f t="shared" si="9"/>
        <v>279</v>
      </c>
      <c r="D282" s="104" t="s">
        <v>1943</v>
      </c>
      <c r="E282" s="9">
        <v>1120001049032</v>
      </c>
      <c r="F282" s="49" t="s">
        <v>1944</v>
      </c>
      <c r="G282" s="103" t="s">
        <v>1857</v>
      </c>
      <c r="H282" s="110"/>
    </row>
    <row r="283" spans="1:8" ht="30" customHeight="1">
      <c r="A283" s="11"/>
      <c r="B283" s="34"/>
      <c r="C283" s="95">
        <f t="shared" si="9"/>
        <v>280</v>
      </c>
      <c r="D283" s="104" t="s">
        <v>1945</v>
      </c>
      <c r="E283" s="9">
        <v>9260001019261</v>
      </c>
      <c r="F283" s="49" t="s">
        <v>1946</v>
      </c>
      <c r="G283" s="103" t="s">
        <v>1857</v>
      </c>
      <c r="H283" s="110"/>
    </row>
    <row r="284" spans="1:8" ht="30" customHeight="1">
      <c r="A284" s="11"/>
      <c r="B284" s="34"/>
      <c r="C284" s="95">
        <f t="shared" si="9"/>
        <v>281</v>
      </c>
      <c r="D284" s="104" t="s">
        <v>1947</v>
      </c>
      <c r="E284" s="9">
        <v>8260001019262</v>
      </c>
      <c r="F284" s="49" t="s">
        <v>1946</v>
      </c>
      <c r="G284" s="103" t="s">
        <v>1857</v>
      </c>
      <c r="H284" s="110"/>
    </row>
    <row r="285" spans="1:8" ht="30" customHeight="1">
      <c r="A285" s="11"/>
      <c r="B285" s="34"/>
      <c r="C285" s="95">
        <f t="shared" si="9"/>
        <v>282</v>
      </c>
      <c r="D285" s="104" t="s">
        <v>1860</v>
      </c>
      <c r="E285" s="9">
        <v>2010701019377</v>
      </c>
      <c r="F285" s="49" t="s">
        <v>1861</v>
      </c>
      <c r="G285" s="103" t="s">
        <v>1857</v>
      </c>
      <c r="H285" s="110"/>
    </row>
    <row r="286" spans="1:8" ht="30" customHeight="1">
      <c r="A286" s="11"/>
      <c r="B286" s="34"/>
      <c r="C286" s="95">
        <f t="shared" si="9"/>
        <v>283</v>
      </c>
      <c r="D286" s="104" t="s">
        <v>573</v>
      </c>
      <c r="E286" s="9">
        <v>7010601037788</v>
      </c>
      <c r="F286" s="104" t="s">
        <v>1862</v>
      </c>
      <c r="G286" s="103" t="s">
        <v>1857</v>
      </c>
      <c r="H286" s="110"/>
    </row>
    <row r="287" spans="1:8" ht="30" customHeight="1">
      <c r="A287" s="11"/>
      <c r="B287" s="34"/>
      <c r="C287" s="95">
        <f t="shared" si="9"/>
        <v>284</v>
      </c>
      <c r="D287" s="104" t="s">
        <v>574</v>
      </c>
      <c r="E287" s="10">
        <v>5290001017448</v>
      </c>
      <c r="F287" s="104" t="s">
        <v>575</v>
      </c>
      <c r="G287" s="103" t="s">
        <v>1857</v>
      </c>
      <c r="H287" s="110"/>
    </row>
    <row r="288" spans="1:8" ht="30" customHeight="1">
      <c r="A288" s="11"/>
      <c r="B288" s="34"/>
      <c r="C288" s="95">
        <f t="shared" si="9"/>
        <v>285</v>
      </c>
      <c r="D288" s="104" t="s">
        <v>576</v>
      </c>
      <c r="E288" s="9">
        <v>4010001142571</v>
      </c>
      <c r="F288" s="104" t="s">
        <v>1863</v>
      </c>
      <c r="G288" s="103" t="s">
        <v>1857</v>
      </c>
      <c r="H288" s="110"/>
    </row>
    <row r="289" spans="1:8" ht="30" customHeight="1">
      <c r="A289" s="11"/>
      <c r="B289" s="34"/>
      <c r="C289" s="95">
        <f t="shared" si="9"/>
        <v>286</v>
      </c>
      <c r="D289" s="104" t="s">
        <v>1864</v>
      </c>
      <c r="E289" s="9">
        <v>4100001022855</v>
      </c>
      <c r="F289" s="104" t="s">
        <v>1865</v>
      </c>
      <c r="G289" s="103" t="s">
        <v>1857</v>
      </c>
      <c r="H289" s="110"/>
    </row>
    <row r="290" spans="1:8" ht="30" customHeight="1">
      <c r="A290" s="11"/>
      <c r="B290" s="34"/>
      <c r="C290" s="95">
        <f t="shared" si="9"/>
        <v>287</v>
      </c>
      <c r="D290" s="104" t="s">
        <v>1970</v>
      </c>
      <c r="E290" s="9">
        <v>3360003009173</v>
      </c>
      <c r="F290" s="104" t="s">
        <v>1971</v>
      </c>
      <c r="G290" s="103" t="s">
        <v>1968</v>
      </c>
      <c r="H290" s="110"/>
    </row>
    <row r="291" spans="1:8" ht="30" customHeight="1">
      <c r="A291" s="11"/>
      <c r="B291" s="34"/>
      <c r="C291" s="95">
        <f t="shared" si="9"/>
        <v>288</v>
      </c>
      <c r="D291" s="104" t="s">
        <v>1972</v>
      </c>
      <c r="E291" s="9">
        <v>4010401097861</v>
      </c>
      <c r="F291" s="104" t="s">
        <v>1973</v>
      </c>
      <c r="G291" s="103" t="s">
        <v>1968</v>
      </c>
      <c r="H291" s="110"/>
    </row>
    <row r="292" spans="1:8" ht="30" customHeight="1">
      <c r="A292" s="11"/>
      <c r="B292" s="34"/>
      <c r="C292" s="95">
        <f t="shared" si="9"/>
        <v>289</v>
      </c>
      <c r="D292" s="104" t="s">
        <v>3205</v>
      </c>
      <c r="E292" s="9">
        <v>1010401098870</v>
      </c>
      <c r="F292" s="104" t="s">
        <v>1974</v>
      </c>
      <c r="G292" s="103" t="s">
        <v>1968</v>
      </c>
      <c r="H292" s="110" t="s">
        <v>3195</v>
      </c>
    </row>
    <row r="293" spans="1:8" ht="30" customHeight="1">
      <c r="A293" s="11"/>
      <c r="B293" s="34"/>
      <c r="C293" s="95">
        <f t="shared" si="9"/>
        <v>290</v>
      </c>
      <c r="D293" s="104" t="s">
        <v>1975</v>
      </c>
      <c r="E293" s="9">
        <v>6010401064050</v>
      </c>
      <c r="F293" s="104" t="s">
        <v>1976</v>
      </c>
      <c r="G293" s="103" t="s">
        <v>1968</v>
      </c>
      <c r="H293" s="110"/>
    </row>
    <row r="294" spans="1:8" ht="30" customHeight="1">
      <c r="A294" s="11"/>
      <c r="B294" s="34"/>
      <c r="C294" s="95">
        <f t="shared" si="9"/>
        <v>291</v>
      </c>
      <c r="D294" s="104" t="s">
        <v>1977</v>
      </c>
      <c r="E294" s="9">
        <v>2012701012287</v>
      </c>
      <c r="F294" s="104" t="s">
        <v>1978</v>
      </c>
      <c r="G294" s="103" t="s">
        <v>1968</v>
      </c>
      <c r="H294" s="110"/>
    </row>
    <row r="295" spans="1:8" ht="30" customHeight="1">
      <c r="A295" s="11"/>
      <c r="B295" s="34"/>
      <c r="C295" s="95">
        <f t="shared" si="9"/>
        <v>292</v>
      </c>
      <c r="D295" s="104" t="s">
        <v>1979</v>
      </c>
      <c r="E295" s="9">
        <v>4010405008740</v>
      </c>
      <c r="F295" s="104" t="s">
        <v>578</v>
      </c>
      <c r="G295" s="103" t="s">
        <v>1968</v>
      </c>
      <c r="H295" s="110"/>
    </row>
    <row r="296" spans="1:8" ht="30" customHeight="1">
      <c r="A296" s="11"/>
      <c r="B296" s="34"/>
      <c r="C296" s="95">
        <f t="shared" si="9"/>
        <v>293</v>
      </c>
      <c r="D296" s="104" t="s">
        <v>1980</v>
      </c>
      <c r="E296" s="9">
        <v>7010005005177</v>
      </c>
      <c r="F296" s="104" t="s">
        <v>1981</v>
      </c>
      <c r="G296" s="103" t="s">
        <v>1968</v>
      </c>
      <c r="H296" s="110"/>
    </row>
    <row r="297" spans="1:8" ht="30" customHeight="1">
      <c r="A297" s="11"/>
      <c r="B297" s="34"/>
      <c r="C297" s="95">
        <f t="shared" si="9"/>
        <v>294</v>
      </c>
      <c r="D297" s="104" t="s">
        <v>1982</v>
      </c>
      <c r="E297" s="9">
        <v>9010001097340</v>
      </c>
      <c r="F297" s="104" t="s">
        <v>1570</v>
      </c>
      <c r="G297" s="103" t="s">
        <v>1968</v>
      </c>
      <c r="H297" s="110"/>
    </row>
    <row r="298" spans="1:8" ht="30" customHeight="1">
      <c r="A298" s="11"/>
      <c r="B298" s="34"/>
      <c r="C298" s="95">
        <f t="shared" si="9"/>
        <v>295</v>
      </c>
      <c r="D298" s="104" t="s">
        <v>1983</v>
      </c>
      <c r="E298" s="9">
        <v>1021005003431</v>
      </c>
      <c r="F298" s="104" t="s">
        <v>1984</v>
      </c>
      <c r="G298" s="103" t="s">
        <v>1968</v>
      </c>
      <c r="H298" s="110"/>
    </row>
    <row r="299" spans="1:8" ht="30" customHeight="1">
      <c r="A299" s="11"/>
      <c r="B299" s="34"/>
      <c r="C299" s="95">
        <f t="shared" si="9"/>
        <v>296</v>
      </c>
      <c r="D299" s="104" t="s">
        <v>1985</v>
      </c>
      <c r="E299" s="9">
        <v>1010001019335</v>
      </c>
      <c r="F299" s="104" t="s">
        <v>1986</v>
      </c>
      <c r="G299" s="103" t="s">
        <v>1968</v>
      </c>
      <c r="H299" s="110"/>
    </row>
    <row r="300" spans="1:8" ht="30" customHeight="1">
      <c r="A300" s="11"/>
      <c r="B300" s="34"/>
      <c r="C300" s="95">
        <f t="shared" si="9"/>
        <v>297</v>
      </c>
      <c r="D300" s="104" t="s">
        <v>3859</v>
      </c>
      <c r="E300" s="9">
        <v>4180001126921</v>
      </c>
      <c r="F300" s="104" t="s">
        <v>3772</v>
      </c>
      <c r="G300" s="103" t="s">
        <v>1968</v>
      </c>
      <c r="H300" s="110" t="s">
        <v>3771</v>
      </c>
    </row>
    <row r="301" spans="1:8" ht="30" customHeight="1">
      <c r="A301" s="11"/>
      <c r="B301" s="34"/>
      <c r="C301" s="95">
        <f t="shared" si="9"/>
        <v>298</v>
      </c>
      <c r="D301" s="104" t="s">
        <v>1987</v>
      </c>
      <c r="E301" s="9">
        <v>6220001015011</v>
      </c>
      <c r="F301" s="104" t="s">
        <v>1988</v>
      </c>
      <c r="G301" s="103" t="s">
        <v>1968</v>
      </c>
      <c r="H301" s="110"/>
    </row>
    <row r="302" spans="1:8" ht="30" customHeight="1">
      <c r="A302" s="11"/>
      <c r="B302" s="34"/>
      <c r="C302" s="95">
        <f t="shared" si="9"/>
        <v>299</v>
      </c>
      <c r="D302" s="104" t="s">
        <v>1989</v>
      </c>
      <c r="E302" s="9">
        <v>9120001059692</v>
      </c>
      <c r="F302" s="104" t="s">
        <v>1990</v>
      </c>
      <c r="G302" s="103" t="s">
        <v>1968</v>
      </c>
      <c r="H302" s="110"/>
    </row>
    <row r="303" spans="1:8" ht="30" customHeight="1">
      <c r="A303" s="11"/>
      <c r="B303" s="34"/>
      <c r="C303" s="95">
        <f t="shared" si="9"/>
        <v>300</v>
      </c>
      <c r="D303" s="104" t="s">
        <v>2730</v>
      </c>
      <c r="E303" s="9">
        <v>3290001025873</v>
      </c>
      <c r="F303" s="104" t="s">
        <v>1991</v>
      </c>
      <c r="G303" s="103" t="s">
        <v>1968</v>
      </c>
      <c r="H303" s="110" t="s">
        <v>2729</v>
      </c>
    </row>
    <row r="304" spans="1:8" ht="30" customHeight="1">
      <c r="A304" s="11"/>
      <c r="B304" s="34"/>
      <c r="C304" s="95">
        <f t="shared" si="9"/>
        <v>301</v>
      </c>
      <c r="D304" s="104" t="s">
        <v>579</v>
      </c>
      <c r="E304" s="9">
        <v>6290001042164</v>
      </c>
      <c r="F304" s="104" t="s">
        <v>1992</v>
      </c>
      <c r="G304" s="103" t="s">
        <v>1968</v>
      </c>
      <c r="H304" s="110"/>
    </row>
    <row r="305" spans="1:8" ht="30" customHeight="1">
      <c r="A305" s="11"/>
      <c r="B305" s="34"/>
      <c r="C305" s="95">
        <f t="shared" si="9"/>
        <v>302</v>
      </c>
      <c r="D305" s="104" t="s">
        <v>580</v>
      </c>
      <c r="E305" s="9">
        <v>5400001014978</v>
      </c>
      <c r="F305" s="104" t="s">
        <v>1993</v>
      </c>
      <c r="G305" s="103" t="s">
        <v>1968</v>
      </c>
      <c r="H305" s="110"/>
    </row>
    <row r="306" spans="1:8" ht="30" customHeight="1">
      <c r="A306" s="11"/>
      <c r="B306" s="34"/>
      <c r="C306" s="95">
        <f t="shared" si="9"/>
        <v>303</v>
      </c>
      <c r="D306" s="104" t="s">
        <v>1994</v>
      </c>
      <c r="E306" s="9">
        <v>6260001026756</v>
      </c>
      <c r="F306" s="104" t="s">
        <v>1995</v>
      </c>
      <c r="G306" s="103" t="s">
        <v>1968</v>
      </c>
      <c r="H306" s="110"/>
    </row>
    <row r="307" spans="1:8" ht="30" customHeight="1">
      <c r="A307" s="11"/>
      <c r="B307" s="34"/>
      <c r="C307" s="95">
        <f t="shared" si="9"/>
        <v>304</v>
      </c>
      <c r="D307" s="104" t="s">
        <v>1996</v>
      </c>
      <c r="E307" s="9">
        <v>9010401006801</v>
      </c>
      <c r="F307" s="104" t="s">
        <v>1997</v>
      </c>
      <c r="G307" s="103" t="s">
        <v>1968</v>
      </c>
      <c r="H307" s="110"/>
    </row>
    <row r="308" spans="1:8" ht="30" customHeight="1">
      <c r="A308" s="11"/>
      <c r="B308" s="34"/>
      <c r="C308" s="95">
        <f t="shared" si="9"/>
        <v>305</v>
      </c>
      <c r="D308" s="104" t="s">
        <v>1998</v>
      </c>
      <c r="E308" s="9">
        <v>5010701021990</v>
      </c>
      <c r="F308" s="104" t="s">
        <v>1999</v>
      </c>
      <c r="G308" s="103" t="s">
        <v>1968</v>
      </c>
      <c r="H308" s="110"/>
    </row>
    <row r="309" spans="1:8" ht="30" customHeight="1">
      <c r="A309" s="11"/>
      <c r="B309" s="34"/>
      <c r="C309" s="95">
        <f t="shared" si="9"/>
        <v>306</v>
      </c>
      <c r="D309" s="104" t="s">
        <v>3489</v>
      </c>
      <c r="E309" s="9">
        <v>5010401163051</v>
      </c>
      <c r="F309" s="104" t="s">
        <v>2000</v>
      </c>
      <c r="G309" s="103" t="s">
        <v>1968</v>
      </c>
      <c r="H309" s="110" t="s">
        <v>3488</v>
      </c>
    </row>
    <row r="310" spans="1:8" ht="30" customHeight="1">
      <c r="A310" s="11"/>
      <c r="B310" s="34"/>
      <c r="C310" s="95">
        <f t="shared" si="9"/>
        <v>307</v>
      </c>
      <c r="D310" s="104" t="s">
        <v>2001</v>
      </c>
      <c r="E310" s="9">
        <v>3230001008974</v>
      </c>
      <c r="F310" s="104" t="s">
        <v>2002</v>
      </c>
      <c r="G310" s="103" t="s">
        <v>1968</v>
      </c>
      <c r="H310" s="110"/>
    </row>
    <row r="311" spans="1:8" ht="30" customHeight="1">
      <c r="A311" s="11"/>
      <c r="B311" s="34"/>
      <c r="C311" s="95">
        <f t="shared" si="9"/>
        <v>308</v>
      </c>
      <c r="D311" s="104" t="s">
        <v>2003</v>
      </c>
      <c r="E311" s="9">
        <v>7010001129517</v>
      </c>
      <c r="F311" s="104" t="s">
        <v>2004</v>
      </c>
      <c r="G311" s="103" t="s">
        <v>1968</v>
      </c>
      <c r="H311" s="110"/>
    </row>
    <row r="312" spans="1:8" ht="30" customHeight="1">
      <c r="A312" s="11"/>
      <c r="B312" s="34"/>
      <c r="C312" s="95">
        <f t="shared" si="9"/>
        <v>309</v>
      </c>
      <c r="D312" s="104" t="s">
        <v>2005</v>
      </c>
      <c r="E312" s="9">
        <v>4080001002827</v>
      </c>
      <c r="F312" s="104" t="s">
        <v>2006</v>
      </c>
      <c r="G312" s="103" t="s">
        <v>1968</v>
      </c>
      <c r="H312" s="110"/>
    </row>
    <row r="313" spans="1:8" ht="30" customHeight="1">
      <c r="A313" s="11"/>
      <c r="B313" s="34"/>
      <c r="C313" s="95">
        <f t="shared" si="9"/>
        <v>310</v>
      </c>
      <c r="D313" s="104" t="s">
        <v>2007</v>
      </c>
      <c r="E313" s="9">
        <v>1010401080226</v>
      </c>
      <c r="F313" s="104" t="s">
        <v>2008</v>
      </c>
      <c r="G313" s="103" t="s">
        <v>1968</v>
      </c>
      <c r="H313" s="110"/>
    </row>
    <row r="314" spans="1:8" ht="30" customHeight="1">
      <c r="A314" s="11"/>
      <c r="B314" s="34"/>
      <c r="C314" s="95">
        <f t="shared" si="9"/>
        <v>311</v>
      </c>
      <c r="D314" s="104" t="s">
        <v>2009</v>
      </c>
      <c r="E314" s="9">
        <v>7180001045697</v>
      </c>
      <c r="F314" s="104" t="s">
        <v>2010</v>
      </c>
      <c r="G314" s="103" t="s">
        <v>1968</v>
      </c>
      <c r="H314" s="110"/>
    </row>
    <row r="315" spans="1:8" ht="30" customHeight="1">
      <c r="A315" s="11"/>
      <c r="B315" s="34"/>
      <c r="C315" s="95">
        <f t="shared" si="9"/>
        <v>312</v>
      </c>
      <c r="D315" s="104" t="s">
        <v>2011</v>
      </c>
      <c r="E315" s="9">
        <v>4130001000049</v>
      </c>
      <c r="F315" s="104" t="s">
        <v>2012</v>
      </c>
      <c r="G315" s="103" t="s">
        <v>1968</v>
      </c>
      <c r="H315" s="110"/>
    </row>
    <row r="316" spans="1:8" ht="30" customHeight="1">
      <c r="A316" s="11"/>
      <c r="B316" s="34"/>
      <c r="C316" s="95">
        <f t="shared" si="9"/>
        <v>313</v>
      </c>
      <c r="D316" s="104" t="s">
        <v>2013</v>
      </c>
      <c r="E316" s="9">
        <v>2010405000377</v>
      </c>
      <c r="F316" s="104" t="s">
        <v>2014</v>
      </c>
      <c r="G316" s="103" t="s">
        <v>1968</v>
      </c>
      <c r="H316" s="110"/>
    </row>
    <row r="317" spans="1:8" ht="30" customHeight="1">
      <c r="A317" s="11"/>
      <c r="B317" s="34"/>
      <c r="C317" s="95">
        <f t="shared" si="9"/>
        <v>314</v>
      </c>
      <c r="D317" s="104" t="s">
        <v>2015</v>
      </c>
      <c r="E317" s="9">
        <v>9010403025907</v>
      </c>
      <c r="F317" s="104" t="s">
        <v>2016</v>
      </c>
      <c r="G317" s="103" t="s">
        <v>1968</v>
      </c>
      <c r="H317" s="110"/>
    </row>
    <row r="318" spans="1:8" ht="30" customHeight="1">
      <c r="A318" s="11"/>
      <c r="B318" s="34"/>
      <c r="C318" s="95">
        <f t="shared" si="9"/>
        <v>315</v>
      </c>
      <c r="D318" s="104" t="s">
        <v>581</v>
      </c>
      <c r="E318" s="9">
        <v>4030005012570</v>
      </c>
      <c r="F318" s="104" t="s">
        <v>582</v>
      </c>
      <c r="G318" s="103" t="s">
        <v>1968</v>
      </c>
      <c r="H318" s="110"/>
    </row>
    <row r="319" spans="1:8" ht="30" customHeight="1">
      <c r="A319" s="11"/>
      <c r="B319" s="34"/>
      <c r="C319" s="95">
        <f t="shared" si="9"/>
        <v>316</v>
      </c>
      <c r="D319" s="104" t="s">
        <v>2017</v>
      </c>
      <c r="E319" s="9">
        <v>9010703006631</v>
      </c>
      <c r="F319" s="104" t="s">
        <v>2018</v>
      </c>
      <c r="G319" s="103" t="s">
        <v>1968</v>
      </c>
      <c r="H319" s="110"/>
    </row>
    <row r="320" spans="1:8" ht="30" customHeight="1">
      <c r="A320" s="11"/>
      <c r="B320" s="34"/>
      <c r="C320" s="95">
        <f t="shared" si="9"/>
        <v>317</v>
      </c>
      <c r="D320" s="104" t="s">
        <v>2019</v>
      </c>
      <c r="E320" s="9">
        <v>8120001077456</v>
      </c>
      <c r="F320" s="104" t="s">
        <v>2020</v>
      </c>
      <c r="G320" s="103" t="s">
        <v>1968</v>
      </c>
      <c r="H320" s="110"/>
    </row>
    <row r="321" spans="1:8" ht="30" customHeight="1">
      <c r="A321" s="11"/>
      <c r="B321" s="34"/>
      <c r="C321" s="95">
        <f t="shared" si="9"/>
        <v>318</v>
      </c>
      <c r="D321" s="104" t="s">
        <v>2021</v>
      </c>
      <c r="E321" s="9">
        <v>9010401052465</v>
      </c>
      <c r="F321" s="104" t="s">
        <v>1339</v>
      </c>
      <c r="G321" s="103" t="s">
        <v>1968</v>
      </c>
      <c r="H321" s="110"/>
    </row>
    <row r="322" spans="1:8" ht="30" customHeight="1">
      <c r="A322" s="11"/>
      <c r="B322" s="34"/>
      <c r="C322" s="95">
        <f t="shared" si="9"/>
        <v>319</v>
      </c>
      <c r="D322" s="104" t="s">
        <v>2022</v>
      </c>
      <c r="E322" s="9">
        <v>4010003020453</v>
      </c>
      <c r="F322" s="48" t="s">
        <v>3486</v>
      </c>
      <c r="G322" s="103" t="s">
        <v>1968</v>
      </c>
      <c r="H322" s="110" t="s">
        <v>3470</v>
      </c>
    </row>
    <row r="323" spans="1:8" ht="30" customHeight="1">
      <c r="A323" s="11"/>
      <c r="B323" s="34"/>
      <c r="C323" s="95">
        <f t="shared" si="9"/>
        <v>320</v>
      </c>
      <c r="D323" s="104" t="s">
        <v>2023</v>
      </c>
      <c r="E323" s="9">
        <v>9011001040166</v>
      </c>
      <c r="F323" s="104" t="s">
        <v>2024</v>
      </c>
      <c r="G323" s="103" t="s">
        <v>1968</v>
      </c>
      <c r="H323" s="110"/>
    </row>
    <row r="324" spans="1:8" ht="30" customHeight="1">
      <c r="A324" s="11"/>
      <c r="B324" s="34"/>
      <c r="C324" s="95">
        <f t="shared" si="9"/>
        <v>321</v>
      </c>
      <c r="D324" s="104" t="s">
        <v>2025</v>
      </c>
      <c r="E324" s="9">
        <v>2011001096933</v>
      </c>
      <c r="F324" s="104" t="s">
        <v>2026</v>
      </c>
      <c r="G324" s="103" t="s">
        <v>1968</v>
      </c>
      <c r="H324" s="110"/>
    </row>
    <row r="325" spans="1:8" ht="30" customHeight="1">
      <c r="A325" s="11"/>
      <c r="B325" s="34"/>
      <c r="C325" s="95">
        <f t="shared" si="9"/>
        <v>322</v>
      </c>
      <c r="D325" s="104" t="s">
        <v>2027</v>
      </c>
      <c r="E325" s="9">
        <v>7010001061629</v>
      </c>
      <c r="F325" s="104" t="s">
        <v>2028</v>
      </c>
      <c r="G325" s="103" t="s">
        <v>1968</v>
      </c>
      <c r="H325" s="110"/>
    </row>
    <row r="326" spans="1:8" ht="30" customHeight="1">
      <c r="A326" s="11"/>
      <c r="B326" s="34"/>
      <c r="C326" s="95">
        <f t="shared" si="9"/>
        <v>323</v>
      </c>
      <c r="D326" s="104" t="s">
        <v>2029</v>
      </c>
      <c r="E326" s="9">
        <v>2120001046185</v>
      </c>
      <c r="F326" s="104" t="s">
        <v>2030</v>
      </c>
      <c r="G326" s="103" t="s">
        <v>1968</v>
      </c>
      <c r="H326" s="110"/>
    </row>
    <row r="327" spans="1:8" ht="30" customHeight="1">
      <c r="A327" s="11"/>
      <c r="B327" s="34"/>
      <c r="C327" s="95">
        <f t="shared" si="9"/>
        <v>324</v>
      </c>
      <c r="D327" s="104" t="s">
        <v>2031</v>
      </c>
      <c r="E327" s="9">
        <v>1011001017865</v>
      </c>
      <c r="F327" s="104" t="s">
        <v>2032</v>
      </c>
      <c r="G327" s="103" t="s">
        <v>1968</v>
      </c>
      <c r="H327" s="110"/>
    </row>
    <row r="328" spans="1:8" ht="30" customHeight="1">
      <c r="A328" s="11"/>
      <c r="B328" s="34"/>
      <c r="C328" s="95">
        <f t="shared" si="9"/>
        <v>325</v>
      </c>
      <c r="D328" s="104" t="s">
        <v>2033</v>
      </c>
      <c r="E328" s="9">
        <v>9011001029597</v>
      </c>
      <c r="F328" s="104" t="s">
        <v>2034</v>
      </c>
      <c r="G328" s="103" t="s">
        <v>1968</v>
      </c>
      <c r="H328" s="110"/>
    </row>
    <row r="329" spans="1:8" ht="30" customHeight="1">
      <c r="A329" s="11"/>
      <c r="B329" s="34"/>
      <c r="C329" s="95">
        <f t="shared" si="9"/>
        <v>326</v>
      </c>
      <c r="D329" s="104" t="s">
        <v>2035</v>
      </c>
      <c r="E329" s="9">
        <v>1010003035033</v>
      </c>
      <c r="F329" s="48" t="s">
        <v>3486</v>
      </c>
      <c r="G329" s="103" t="s">
        <v>1968</v>
      </c>
      <c r="H329" s="110" t="s">
        <v>3470</v>
      </c>
    </row>
    <row r="330" spans="1:8" ht="30" customHeight="1">
      <c r="A330" s="11"/>
      <c r="B330" s="34"/>
      <c r="C330" s="95">
        <f t="shared" si="9"/>
        <v>327</v>
      </c>
      <c r="D330" s="104" t="s">
        <v>2036</v>
      </c>
      <c r="E330" s="9">
        <v>2011002035857</v>
      </c>
      <c r="F330" s="104" t="s">
        <v>2037</v>
      </c>
      <c r="G330" s="103" t="s">
        <v>1968</v>
      </c>
      <c r="H330" s="110"/>
    </row>
    <row r="331" spans="1:8" ht="30" customHeight="1">
      <c r="A331" s="11"/>
      <c r="B331" s="34"/>
      <c r="C331" s="95">
        <f t="shared" si="9"/>
        <v>328</v>
      </c>
      <c r="D331" s="104" t="s">
        <v>2038</v>
      </c>
      <c r="E331" s="9">
        <v>7011002035679</v>
      </c>
      <c r="F331" s="104" t="s">
        <v>2039</v>
      </c>
      <c r="G331" s="103" t="s">
        <v>1968</v>
      </c>
      <c r="H331" s="110"/>
    </row>
    <row r="332" spans="1:8" ht="30" customHeight="1">
      <c r="A332" s="11"/>
      <c r="B332" s="34"/>
      <c r="C332" s="95">
        <f t="shared" si="9"/>
        <v>329</v>
      </c>
      <c r="D332" s="104" t="s">
        <v>2156</v>
      </c>
      <c r="E332" s="9">
        <v>6010401050876</v>
      </c>
      <c r="F332" s="104" t="s">
        <v>2153</v>
      </c>
      <c r="G332" s="103" t="s">
        <v>2097</v>
      </c>
      <c r="H332" s="110"/>
    </row>
    <row r="333" spans="1:8" ht="30" customHeight="1">
      <c r="A333" s="11"/>
      <c r="B333" s="34"/>
      <c r="C333" s="95">
        <f t="shared" si="9"/>
        <v>330</v>
      </c>
      <c r="D333" s="104" t="s">
        <v>2163</v>
      </c>
      <c r="E333" s="50">
        <v>8010001008843</v>
      </c>
      <c r="F333" s="104" t="s">
        <v>2098</v>
      </c>
      <c r="G333" s="103" t="s">
        <v>2097</v>
      </c>
      <c r="H333" s="110"/>
    </row>
    <row r="334" spans="1:8" ht="30" customHeight="1">
      <c r="A334" s="11"/>
      <c r="B334" s="34"/>
      <c r="C334" s="95">
        <f t="shared" si="9"/>
        <v>331</v>
      </c>
      <c r="D334" s="104" t="s">
        <v>2099</v>
      </c>
      <c r="E334" s="50">
        <v>8470001000424</v>
      </c>
      <c r="F334" s="104" t="s">
        <v>2158</v>
      </c>
      <c r="G334" s="103" t="s">
        <v>2097</v>
      </c>
      <c r="H334" s="110"/>
    </row>
    <row r="335" spans="1:8" ht="30" customHeight="1">
      <c r="A335" s="11"/>
      <c r="B335" s="34"/>
      <c r="C335" s="95">
        <f t="shared" si="9"/>
        <v>332</v>
      </c>
      <c r="D335" s="104" t="s">
        <v>2100</v>
      </c>
      <c r="E335" s="50">
        <v>2120001060806</v>
      </c>
      <c r="F335" s="104" t="s">
        <v>2157</v>
      </c>
      <c r="G335" s="103" t="s">
        <v>2097</v>
      </c>
      <c r="H335" s="110"/>
    </row>
    <row r="336" spans="1:8" ht="30" customHeight="1">
      <c r="A336" s="11"/>
      <c r="B336" s="34"/>
      <c r="C336" s="95">
        <f t="shared" si="9"/>
        <v>333</v>
      </c>
      <c r="D336" s="104" t="s">
        <v>2101</v>
      </c>
      <c r="E336" s="50">
        <v>6011001106671</v>
      </c>
      <c r="F336" s="104" t="s">
        <v>2102</v>
      </c>
      <c r="G336" s="103" t="s">
        <v>2097</v>
      </c>
      <c r="H336" s="110"/>
    </row>
    <row r="337" spans="1:8" ht="30" customHeight="1">
      <c r="A337" s="11"/>
      <c r="B337" s="34"/>
      <c r="C337" s="95">
        <f t="shared" si="9"/>
        <v>334</v>
      </c>
      <c r="D337" s="104" t="s">
        <v>2171</v>
      </c>
      <c r="E337" s="50">
        <v>3010001140386</v>
      </c>
      <c r="F337" s="104" t="s">
        <v>2159</v>
      </c>
      <c r="G337" s="103" t="s">
        <v>2097</v>
      </c>
      <c r="H337" s="110"/>
    </row>
    <row r="338" spans="1:8" ht="30" customHeight="1">
      <c r="A338" s="11"/>
      <c r="B338" s="34"/>
      <c r="C338" s="95">
        <f t="shared" si="9"/>
        <v>335</v>
      </c>
      <c r="D338" s="104" t="s">
        <v>2103</v>
      </c>
      <c r="E338" s="50">
        <v>9120001009334</v>
      </c>
      <c r="F338" s="104" t="s">
        <v>2154</v>
      </c>
      <c r="G338" s="103" t="s">
        <v>2097</v>
      </c>
      <c r="H338" s="110"/>
    </row>
    <row r="339" spans="1:8" ht="30" customHeight="1">
      <c r="A339" s="11"/>
      <c r="B339" s="34"/>
      <c r="C339" s="95">
        <f t="shared" si="9"/>
        <v>336</v>
      </c>
      <c r="D339" s="104" t="s">
        <v>2104</v>
      </c>
      <c r="E339" s="50">
        <v>5370001007432</v>
      </c>
      <c r="F339" s="104" t="s">
        <v>2105</v>
      </c>
      <c r="G339" s="103" t="s">
        <v>2097</v>
      </c>
      <c r="H339" s="110"/>
    </row>
    <row r="340" spans="1:8" ht="30" customHeight="1">
      <c r="A340" s="11"/>
      <c r="B340" s="34"/>
      <c r="C340" s="95">
        <f t="shared" si="9"/>
        <v>337</v>
      </c>
      <c r="D340" s="104" t="s">
        <v>2170</v>
      </c>
      <c r="E340" s="50">
        <v>9012301000743</v>
      </c>
      <c r="F340" s="104" t="s">
        <v>2106</v>
      </c>
      <c r="G340" s="103" t="s">
        <v>2097</v>
      </c>
      <c r="H340" s="110"/>
    </row>
    <row r="341" spans="1:8" ht="30" customHeight="1">
      <c r="A341" s="11"/>
      <c r="B341" s="34"/>
      <c r="C341" s="95">
        <f t="shared" ref="C341:C404" si="10">ROW()-3</f>
        <v>338</v>
      </c>
      <c r="D341" s="104" t="s">
        <v>2107</v>
      </c>
      <c r="E341" s="50">
        <v>2140001008398</v>
      </c>
      <c r="F341" s="104" t="s">
        <v>2108</v>
      </c>
      <c r="G341" s="103" t="s">
        <v>2097</v>
      </c>
      <c r="H341" s="110"/>
    </row>
    <row r="342" spans="1:8" ht="30" customHeight="1">
      <c r="A342" s="11"/>
      <c r="B342" s="34"/>
      <c r="C342" s="95">
        <f t="shared" si="10"/>
        <v>339</v>
      </c>
      <c r="D342" s="104" t="s">
        <v>2109</v>
      </c>
      <c r="E342" s="50">
        <v>1010401073460</v>
      </c>
      <c r="F342" s="104" t="s">
        <v>2593</v>
      </c>
      <c r="G342" s="103" t="s">
        <v>2097</v>
      </c>
      <c r="H342" s="110" t="s">
        <v>2592</v>
      </c>
    </row>
    <row r="343" spans="1:8" ht="30" customHeight="1">
      <c r="A343" s="11"/>
      <c r="B343" s="34"/>
      <c r="C343" s="95">
        <f t="shared" si="10"/>
        <v>340</v>
      </c>
      <c r="D343" s="104" t="s">
        <v>2110</v>
      </c>
      <c r="E343" s="50">
        <v>3010801007669</v>
      </c>
      <c r="F343" s="104" t="s">
        <v>2111</v>
      </c>
      <c r="G343" s="103" t="s">
        <v>2097</v>
      </c>
      <c r="H343" s="110"/>
    </row>
    <row r="344" spans="1:8" ht="30" customHeight="1">
      <c r="A344" s="11"/>
      <c r="B344" s="34"/>
      <c r="C344" s="95">
        <f t="shared" si="10"/>
        <v>341</v>
      </c>
      <c r="D344" s="104" t="s">
        <v>2169</v>
      </c>
      <c r="E344" s="50">
        <v>1010401032433</v>
      </c>
      <c r="F344" s="104" t="s">
        <v>2112</v>
      </c>
      <c r="G344" s="103" t="s">
        <v>2097</v>
      </c>
      <c r="H344" s="110"/>
    </row>
    <row r="345" spans="1:8" ht="30" customHeight="1">
      <c r="A345" s="11"/>
      <c r="B345" s="34"/>
      <c r="C345" s="95">
        <f t="shared" si="10"/>
        <v>342</v>
      </c>
      <c r="D345" s="104" t="s">
        <v>2113</v>
      </c>
      <c r="E345" s="50">
        <v>2010001029969</v>
      </c>
      <c r="F345" s="104" t="s">
        <v>2114</v>
      </c>
      <c r="G345" s="103" t="s">
        <v>2097</v>
      </c>
      <c r="H345" s="110"/>
    </row>
    <row r="346" spans="1:8" ht="30" customHeight="1">
      <c r="A346" s="11"/>
      <c r="B346" s="34"/>
      <c r="C346" s="95">
        <f t="shared" si="10"/>
        <v>343</v>
      </c>
      <c r="D346" s="104" t="s">
        <v>2168</v>
      </c>
      <c r="E346" s="50">
        <v>5010001034768</v>
      </c>
      <c r="F346" s="104" t="s">
        <v>2115</v>
      </c>
      <c r="G346" s="103" t="s">
        <v>2097</v>
      </c>
      <c r="H346" s="110"/>
    </row>
    <row r="347" spans="1:8" ht="30" customHeight="1">
      <c r="A347" s="11"/>
      <c r="B347" s="34"/>
      <c r="C347" s="95">
        <f t="shared" si="10"/>
        <v>344</v>
      </c>
      <c r="D347" s="104" t="s">
        <v>2167</v>
      </c>
      <c r="E347" s="50">
        <v>9010003019086</v>
      </c>
      <c r="F347" s="104" t="s">
        <v>1381</v>
      </c>
      <c r="G347" s="103" t="s">
        <v>2097</v>
      </c>
      <c r="H347" s="110"/>
    </row>
    <row r="348" spans="1:8" ht="30" customHeight="1">
      <c r="A348" s="11"/>
      <c r="B348" s="34"/>
      <c r="C348" s="95">
        <f t="shared" si="10"/>
        <v>345</v>
      </c>
      <c r="D348" s="104" t="s">
        <v>2116</v>
      </c>
      <c r="E348" s="50">
        <v>6011101043996</v>
      </c>
      <c r="F348" s="104" t="s">
        <v>2155</v>
      </c>
      <c r="G348" s="103" t="s">
        <v>2097</v>
      </c>
      <c r="H348" s="110"/>
    </row>
    <row r="349" spans="1:8" ht="30" customHeight="1">
      <c r="A349" s="11"/>
      <c r="B349" s="34"/>
      <c r="C349" s="95">
        <f t="shared" si="10"/>
        <v>346</v>
      </c>
      <c r="D349" s="104" t="s">
        <v>2117</v>
      </c>
      <c r="E349" s="50">
        <v>6011101007720</v>
      </c>
      <c r="F349" s="104" t="s">
        <v>2118</v>
      </c>
      <c r="G349" s="103" t="s">
        <v>2097</v>
      </c>
      <c r="H349" s="110"/>
    </row>
    <row r="350" spans="1:8" ht="30" customHeight="1">
      <c r="A350" s="11"/>
      <c r="B350" s="34"/>
      <c r="C350" s="95">
        <f t="shared" si="10"/>
        <v>347</v>
      </c>
      <c r="D350" s="104" t="s">
        <v>2164</v>
      </c>
      <c r="E350" s="50">
        <v>4120001030880</v>
      </c>
      <c r="F350" s="104" t="s">
        <v>2119</v>
      </c>
      <c r="G350" s="103" t="s">
        <v>2097</v>
      </c>
      <c r="H350" s="110"/>
    </row>
    <row r="351" spans="1:8" ht="30" customHeight="1">
      <c r="A351" s="11"/>
      <c r="B351" s="34"/>
      <c r="C351" s="95">
        <f t="shared" si="10"/>
        <v>348</v>
      </c>
      <c r="D351" s="104" t="s">
        <v>2166</v>
      </c>
      <c r="E351" s="50">
        <v>8012801000847</v>
      </c>
      <c r="F351" s="104" t="s">
        <v>2120</v>
      </c>
      <c r="G351" s="103" t="s">
        <v>2097</v>
      </c>
      <c r="H351" s="110"/>
    </row>
    <row r="352" spans="1:8" ht="30" customHeight="1">
      <c r="A352" s="11"/>
      <c r="B352" s="34"/>
      <c r="C352" s="95">
        <f t="shared" si="10"/>
        <v>349</v>
      </c>
      <c r="D352" s="104" t="s">
        <v>2160</v>
      </c>
      <c r="E352" s="50">
        <v>7180001047999</v>
      </c>
      <c r="F352" s="104" t="s">
        <v>2161</v>
      </c>
      <c r="G352" s="103" t="s">
        <v>2097</v>
      </c>
      <c r="H352" s="110"/>
    </row>
    <row r="353" spans="1:8" ht="30" customHeight="1">
      <c r="A353" s="11"/>
      <c r="B353" s="34"/>
      <c r="C353" s="95">
        <f t="shared" si="10"/>
        <v>350</v>
      </c>
      <c r="D353" s="104" t="s">
        <v>2121</v>
      </c>
      <c r="E353" s="50">
        <v>4180001026683</v>
      </c>
      <c r="F353" s="104" t="s">
        <v>2122</v>
      </c>
      <c r="G353" s="103" t="s">
        <v>2097</v>
      </c>
      <c r="H353" s="110"/>
    </row>
    <row r="354" spans="1:8" ht="30" customHeight="1">
      <c r="A354" s="11"/>
      <c r="B354" s="34"/>
      <c r="C354" s="95">
        <f t="shared" si="10"/>
        <v>351</v>
      </c>
      <c r="D354" s="104" t="s">
        <v>3404</v>
      </c>
      <c r="E354" s="50">
        <v>1011402001591</v>
      </c>
      <c r="F354" s="104" t="s">
        <v>2123</v>
      </c>
      <c r="G354" s="103" t="s">
        <v>2097</v>
      </c>
      <c r="H354" s="110" t="s">
        <v>3415</v>
      </c>
    </row>
    <row r="355" spans="1:8" ht="30" customHeight="1">
      <c r="A355" s="11"/>
      <c r="B355" s="34"/>
      <c r="C355" s="95">
        <f t="shared" si="10"/>
        <v>352</v>
      </c>
      <c r="D355" s="104" t="s">
        <v>2124</v>
      </c>
      <c r="E355" s="50">
        <v>3430002059575</v>
      </c>
      <c r="F355" s="104" t="s">
        <v>2125</v>
      </c>
      <c r="G355" s="103" t="s">
        <v>2097</v>
      </c>
      <c r="H355" s="110"/>
    </row>
    <row r="356" spans="1:8" ht="30" customHeight="1">
      <c r="A356" s="11"/>
      <c r="B356" s="34"/>
      <c r="C356" s="95">
        <f t="shared" si="10"/>
        <v>353</v>
      </c>
      <c r="D356" s="104" t="s">
        <v>2165</v>
      </c>
      <c r="E356" s="9">
        <v>8010402032814</v>
      </c>
      <c r="F356" s="104" t="s">
        <v>2173</v>
      </c>
      <c r="G356" s="103" t="s">
        <v>2097</v>
      </c>
      <c r="H356" s="110"/>
    </row>
    <row r="357" spans="1:8" ht="30" customHeight="1">
      <c r="A357" s="11"/>
      <c r="B357" s="34"/>
      <c r="C357" s="95">
        <f t="shared" si="10"/>
        <v>354</v>
      </c>
      <c r="D357" s="104" t="s">
        <v>2175</v>
      </c>
      <c r="E357" s="50">
        <v>2011101095620</v>
      </c>
      <c r="F357" s="104" t="s">
        <v>2176</v>
      </c>
      <c r="G357" s="103" t="s">
        <v>2174</v>
      </c>
      <c r="H357" s="110"/>
    </row>
    <row r="358" spans="1:8" ht="30" customHeight="1">
      <c r="A358" s="11"/>
      <c r="B358" s="34"/>
      <c r="C358" s="95">
        <f t="shared" si="10"/>
        <v>355</v>
      </c>
      <c r="D358" s="104" t="s">
        <v>2261</v>
      </c>
      <c r="E358" s="50">
        <v>7010501016231</v>
      </c>
      <c r="F358" s="104" t="s">
        <v>2262</v>
      </c>
      <c r="G358" s="103" t="s">
        <v>2174</v>
      </c>
      <c r="H358" s="110"/>
    </row>
    <row r="359" spans="1:8" ht="30" customHeight="1">
      <c r="A359" s="11"/>
      <c r="B359" s="34"/>
      <c r="C359" s="95">
        <f t="shared" si="10"/>
        <v>356</v>
      </c>
      <c r="D359" s="104" t="s">
        <v>2177</v>
      </c>
      <c r="E359" s="50">
        <v>5220001000815</v>
      </c>
      <c r="F359" s="104" t="s">
        <v>615</v>
      </c>
      <c r="G359" s="103" t="s">
        <v>2174</v>
      </c>
      <c r="H359" s="110"/>
    </row>
    <row r="360" spans="1:8" ht="30" customHeight="1">
      <c r="A360" s="11"/>
      <c r="B360" s="34"/>
      <c r="C360" s="95">
        <f t="shared" si="10"/>
        <v>357</v>
      </c>
      <c r="D360" s="104" t="s">
        <v>616</v>
      </c>
      <c r="E360" s="50">
        <v>1010401059179</v>
      </c>
      <c r="F360" s="104" t="s">
        <v>2178</v>
      </c>
      <c r="G360" s="103" t="s">
        <v>2174</v>
      </c>
      <c r="H360" s="110"/>
    </row>
    <row r="361" spans="1:8" ht="30" customHeight="1">
      <c r="A361" s="11"/>
      <c r="B361" s="34"/>
      <c r="C361" s="95">
        <f t="shared" si="10"/>
        <v>358</v>
      </c>
      <c r="D361" s="104" t="s">
        <v>2179</v>
      </c>
      <c r="E361" s="50">
        <v>9010401078551</v>
      </c>
      <c r="F361" s="104" t="s">
        <v>2180</v>
      </c>
      <c r="G361" s="103" t="s">
        <v>2174</v>
      </c>
      <c r="H361" s="110"/>
    </row>
    <row r="362" spans="1:8" ht="30" customHeight="1">
      <c r="A362" s="11"/>
      <c r="B362" s="34"/>
      <c r="C362" s="95">
        <f t="shared" si="10"/>
        <v>359</v>
      </c>
      <c r="D362" s="104" t="s">
        <v>2263</v>
      </c>
      <c r="E362" s="50">
        <v>7120001077358</v>
      </c>
      <c r="F362" s="104" t="s">
        <v>2264</v>
      </c>
      <c r="G362" s="103" t="s">
        <v>2174</v>
      </c>
      <c r="H362" s="110"/>
    </row>
    <row r="363" spans="1:8" ht="30" customHeight="1">
      <c r="A363" s="11"/>
      <c r="B363" s="34"/>
      <c r="C363" s="95">
        <f t="shared" si="10"/>
        <v>360</v>
      </c>
      <c r="D363" s="104" t="s">
        <v>2265</v>
      </c>
      <c r="E363" s="50">
        <v>6011101090824</v>
      </c>
      <c r="F363" s="104" t="s">
        <v>2266</v>
      </c>
      <c r="G363" s="103" t="s">
        <v>2174</v>
      </c>
      <c r="H363" s="110"/>
    </row>
    <row r="364" spans="1:8" ht="30" customHeight="1">
      <c r="A364" s="11"/>
      <c r="B364" s="34"/>
      <c r="C364" s="95">
        <f t="shared" si="10"/>
        <v>361</v>
      </c>
      <c r="D364" s="104" t="s">
        <v>617</v>
      </c>
      <c r="E364" s="50">
        <v>5010401037412</v>
      </c>
      <c r="F364" s="104" t="s">
        <v>2181</v>
      </c>
      <c r="G364" s="103" t="s">
        <v>2174</v>
      </c>
      <c r="H364" s="110"/>
    </row>
    <row r="365" spans="1:8" ht="30" customHeight="1">
      <c r="A365" s="11"/>
      <c r="B365" s="34"/>
      <c r="C365" s="95">
        <f t="shared" si="10"/>
        <v>362</v>
      </c>
      <c r="D365" s="104" t="s">
        <v>618</v>
      </c>
      <c r="E365" s="50">
        <v>8010401006744</v>
      </c>
      <c r="F365" s="104" t="s">
        <v>619</v>
      </c>
      <c r="G365" s="103" t="s">
        <v>2174</v>
      </c>
      <c r="H365" s="110"/>
    </row>
    <row r="366" spans="1:8" ht="30" customHeight="1">
      <c r="A366" s="11"/>
      <c r="B366" s="34"/>
      <c r="C366" s="95">
        <f t="shared" si="10"/>
        <v>363</v>
      </c>
      <c r="D366" s="104" t="s">
        <v>2182</v>
      </c>
      <c r="E366" s="50">
        <v>2011005000354</v>
      </c>
      <c r="F366" s="104" t="s">
        <v>2183</v>
      </c>
      <c r="G366" s="103" t="s">
        <v>2174</v>
      </c>
      <c r="H366" s="110"/>
    </row>
    <row r="367" spans="1:8" ht="30" customHeight="1">
      <c r="A367" s="11"/>
      <c r="B367" s="34"/>
      <c r="C367" s="95">
        <f t="shared" si="10"/>
        <v>364</v>
      </c>
      <c r="D367" s="104" t="s">
        <v>620</v>
      </c>
      <c r="E367" s="50">
        <v>1013305001363</v>
      </c>
      <c r="F367" s="104" t="s">
        <v>621</v>
      </c>
      <c r="G367" s="103" t="s">
        <v>2174</v>
      </c>
      <c r="H367" s="110"/>
    </row>
    <row r="368" spans="1:8" ht="30" customHeight="1">
      <c r="A368" s="11"/>
      <c r="B368" s="34"/>
      <c r="C368" s="95">
        <f t="shared" si="10"/>
        <v>365</v>
      </c>
      <c r="D368" s="104" t="s">
        <v>622</v>
      </c>
      <c r="E368" s="50">
        <v>7010001125986</v>
      </c>
      <c r="F368" s="104" t="s">
        <v>2184</v>
      </c>
      <c r="G368" s="103" t="s">
        <v>2174</v>
      </c>
      <c r="H368" s="110"/>
    </row>
    <row r="369" spans="1:8" ht="30" customHeight="1">
      <c r="A369" s="11"/>
      <c r="B369" s="34"/>
      <c r="C369" s="95">
        <f t="shared" si="10"/>
        <v>366</v>
      </c>
      <c r="D369" s="104" t="s">
        <v>2185</v>
      </c>
      <c r="E369" s="50">
        <v>7010001076577</v>
      </c>
      <c r="F369" s="104" t="s">
        <v>2186</v>
      </c>
      <c r="G369" s="103" t="s">
        <v>2174</v>
      </c>
      <c r="H369" s="110"/>
    </row>
    <row r="370" spans="1:8" ht="30" customHeight="1">
      <c r="A370" s="11"/>
      <c r="B370" s="34"/>
      <c r="C370" s="95">
        <f t="shared" si="10"/>
        <v>367</v>
      </c>
      <c r="D370" s="104" t="s">
        <v>2187</v>
      </c>
      <c r="E370" s="50">
        <v>8011101056625</v>
      </c>
      <c r="F370" s="104" t="s">
        <v>2188</v>
      </c>
      <c r="G370" s="103" t="s">
        <v>2174</v>
      </c>
      <c r="H370" s="110"/>
    </row>
    <row r="371" spans="1:8" ht="30" customHeight="1">
      <c r="A371" s="11"/>
      <c r="B371" s="34"/>
      <c r="C371" s="95">
        <f t="shared" si="10"/>
        <v>368</v>
      </c>
      <c r="D371" s="104" t="s">
        <v>2267</v>
      </c>
      <c r="E371" s="50">
        <v>5011102008529</v>
      </c>
      <c r="F371" s="104" t="s">
        <v>2340</v>
      </c>
      <c r="G371" s="103" t="s">
        <v>2174</v>
      </c>
      <c r="H371" s="110"/>
    </row>
    <row r="372" spans="1:8" ht="30" customHeight="1">
      <c r="A372" s="11"/>
      <c r="B372" s="34"/>
      <c r="C372" s="95">
        <f t="shared" si="10"/>
        <v>369</v>
      </c>
      <c r="D372" s="104" t="s">
        <v>2189</v>
      </c>
      <c r="E372" s="50">
        <v>6180301013611</v>
      </c>
      <c r="F372" s="104" t="s">
        <v>2190</v>
      </c>
      <c r="G372" s="103" t="s">
        <v>2174</v>
      </c>
      <c r="H372" s="110"/>
    </row>
    <row r="373" spans="1:8" ht="30" customHeight="1">
      <c r="A373" s="11"/>
      <c r="B373" s="34"/>
      <c r="C373" s="95">
        <f t="shared" si="10"/>
        <v>370</v>
      </c>
      <c r="D373" s="104" t="s">
        <v>2268</v>
      </c>
      <c r="E373" s="50">
        <v>7010001000561</v>
      </c>
      <c r="F373" s="104" t="s">
        <v>2269</v>
      </c>
      <c r="G373" s="103" t="s">
        <v>2174</v>
      </c>
      <c r="H373" s="110"/>
    </row>
    <row r="374" spans="1:8" ht="30" customHeight="1">
      <c r="A374" s="11"/>
      <c r="B374" s="34"/>
      <c r="C374" s="95">
        <f t="shared" si="10"/>
        <v>371</v>
      </c>
      <c r="D374" s="104" t="s">
        <v>2191</v>
      </c>
      <c r="E374" s="50">
        <v>2011001071754</v>
      </c>
      <c r="F374" s="104" t="s">
        <v>2192</v>
      </c>
      <c r="G374" s="103" t="s">
        <v>2174</v>
      </c>
      <c r="H374" s="110"/>
    </row>
    <row r="375" spans="1:8" ht="30" customHeight="1">
      <c r="A375" s="11"/>
      <c r="B375" s="34"/>
      <c r="C375" s="95">
        <f t="shared" si="10"/>
        <v>372</v>
      </c>
      <c r="D375" s="104" t="s">
        <v>2733</v>
      </c>
      <c r="E375" s="50">
        <v>2010401072742</v>
      </c>
      <c r="F375" s="104" t="s">
        <v>2270</v>
      </c>
      <c r="G375" s="103" t="s">
        <v>2174</v>
      </c>
      <c r="H375" s="110" t="s">
        <v>2729</v>
      </c>
    </row>
    <row r="376" spans="1:8" ht="30" customHeight="1">
      <c r="A376" s="11"/>
      <c r="B376" s="34"/>
      <c r="C376" s="95">
        <f t="shared" si="10"/>
        <v>373</v>
      </c>
      <c r="D376" s="104" t="s">
        <v>623</v>
      </c>
      <c r="E376" s="50">
        <v>6010001008688</v>
      </c>
      <c r="F376" s="104" t="s">
        <v>2193</v>
      </c>
      <c r="G376" s="103" t="s">
        <v>2174</v>
      </c>
      <c r="H376" s="110"/>
    </row>
    <row r="377" spans="1:8" ht="30" customHeight="1">
      <c r="A377" s="11"/>
      <c r="B377" s="34"/>
      <c r="C377" s="95">
        <f t="shared" si="10"/>
        <v>374</v>
      </c>
      <c r="D377" s="104" t="s">
        <v>2194</v>
      </c>
      <c r="E377" s="50">
        <v>3011001066134</v>
      </c>
      <c r="F377" s="104" t="s">
        <v>2195</v>
      </c>
      <c r="G377" s="103" t="s">
        <v>2174</v>
      </c>
      <c r="H377" s="110"/>
    </row>
    <row r="378" spans="1:8" ht="30" customHeight="1">
      <c r="A378" s="11"/>
      <c r="B378" s="34"/>
      <c r="C378" s="95">
        <f t="shared" si="10"/>
        <v>375</v>
      </c>
      <c r="D378" s="104" t="s">
        <v>2271</v>
      </c>
      <c r="E378" s="50">
        <v>4010401082896</v>
      </c>
      <c r="F378" s="104" t="s">
        <v>2272</v>
      </c>
      <c r="G378" s="103" t="s">
        <v>2174</v>
      </c>
      <c r="H378" s="110"/>
    </row>
    <row r="379" spans="1:8" ht="30" customHeight="1">
      <c r="A379" s="11"/>
      <c r="B379" s="34"/>
      <c r="C379" s="95">
        <f t="shared" si="10"/>
        <v>376</v>
      </c>
      <c r="D379" s="104" t="s">
        <v>2196</v>
      </c>
      <c r="E379" s="50">
        <v>1010001130273</v>
      </c>
      <c r="F379" s="104" t="s">
        <v>624</v>
      </c>
      <c r="G379" s="103" t="s">
        <v>2174</v>
      </c>
      <c r="H379" s="110"/>
    </row>
    <row r="380" spans="1:8" ht="30" customHeight="1">
      <c r="A380" s="11"/>
      <c r="B380" s="34"/>
      <c r="C380" s="95">
        <f t="shared" si="10"/>
        <v>377</v>
      </c>
      <c r="D380" s="104" t="s">
        <v>2197</v>
      </c>
      <c r="E380" s="50">
        <v>5011001014966</v>
      </c>
      <c r="F380" s="104" t="s">
        <v>2198</v>
      </c>
      <c r="G380" s="103" t="s">
        <v>2174</v>
      </c>
      <c r="H380" s="110"/>
    </row>
    <row r="381" spans="1:8" ht="30" customHeight="1">
      <c r="A381" s="11"/>
      <c r="B381" s="34"/>
      <c r="C381" s="95">
        <f t="shared" si="10"/>
        <v>378</v>
      </c>
      <c r="D381" s="104" t="s">
        <v>2199</v>
      </c>
      <c r="E381" s="50">
        <v>2180301013169</v>
      </c>
      <c r="F381" s="104" t="s">
        <v>2200</v>
      </c>
      <c r="G381" s="103" t="s">
        <v>2174</v>
      </c>
      <c r="H381" s="110"/>
    </row>
    <row r="382" spans="1:8" ht="30" customHeight="1">
      <c r="A382" s="11"/>
      <c r="B382" s="34"/>
      <c r="C382" s="95">
        <f t="shared" si="10"/>
        <v>379</v>
      </c>
      <c r="D382" s="104" t="s">
        <v>2201</v>
      </c>
      <c r="E382" s="50">
        <v>9013301019047</v>
      </c>
      <c r="F382" s="104" t="s">
        <v>625</v>
      </c>
      <c r="G382" s="103" t="s">
        <v>2174</v>
      </c>
      <c r="H382" s="110"/>
    </row>
    <row r="383" spans="1:8" ht="30" customHeight="1">
      <c r="A383" s="11"/>
      <c r="B383" s="34"/>
      <c r="C383" s="95">
        <f t="shared" si="10"/>
        <v>380</v>
      </c>
      <c r="D383" s="104" t="s">
        <v>626</v>
      </c>
      <c r="E383" s="50">
        <v>9250001000684</v>
      </c>
      <c r="F383" s="104" t="s">
        <v>627</v>
      </c>
      <c r="G383" s="103" t="s">
        <v>2174</v>
      </c>
      <c r="H383" s="110"/>
    </row>
    <row r="384" spans="1:8" ht="30" customHeight="1">
      <c r="A384" s="11"/>
      <c r="B384" s="34"/>
      <c r="C384" s="95">
        <f t="shared" si="10"/>
        <v>381</v>
      </c>
      <c r="D384" s="104" t="s">
        <v>2202</v>
      </c>
      <c r="E384" s="50">
        <v>5180001120634</v>
      </c>
      <c r="F384" s="104" t="s">
        <v>2203</v>
      </c>
      <c r="G384" s="103" t="s">
        <v>2174</v>
      </c>
      <c r="H384" s="110"/>
    </row>
    <row r="385" spans="1:8" ht="30" customHeight="1">
      <c r="A385" s="11"/>
      <c r="B385" s="34"/>
      <c r="C385" s="95">
        <f t="shared" si="10"/>
        <v>382</v>
      </c>
      <c r="D385" s="104" t="s">
        <v>628</v>
      </c>
      <c r="E385" s="50">
        <v>4010401061289</v>
      </c>
      <c r="F385" s="104" t="s">
        <v>2204</v>
      </c>
      <c r="G385" s="103" t="s">
        <v>2174</v>
      </c>
      <c r="H385" s="110"/>
    </row>
    <row r="386" spans="1:8" ht="30" customHeight="1">
      <c r="A386" s="11"/>
      <c r="B386" s="34"/>
      <c r="C386" s="95">
        <f t="shared" si="10"/>
        <v>383</v>
      </c>
      <c r="D386" s="104" t="s">
        <v>2205</v>
      </c>
      <c r="E386" s="50">
        <v>4010401044839</v>
      </c>
      <c r="F386" s="104" t="s">
        <v>629</v>
      </c>
      <c r="G386" s="103" t="s">
        <v>2174</v>
      </c>
      <c r="H386" s="110"/>
    </row>
    <row r="387" spans="1:8" ht="30" customHeight="1">
      <c r="A387" s="11"/>
      <c r="B387" s="34"/>
      <c r="C387" s="95">
        <f t="shared" si="10"/>
        <v>384</v>
      </c>
      <c r="D387" s="104" t="s">
        <v>2273</v>
      </c>
      <c r="E387" s="50">
        <v>1011101023020</v>
      </c>
      <c r="F387" s="104" t="s">
        <v>2274</v>
      </c>
      <c r="G387" s="103" t="s">
        <v>2174</v>
      </c>
      <c r="H387" s="110"/>
    </row>
    <row r="388" spans="1:8" ht="30" customHeight="1">
      <c r="A388" s="11"/>
      <c r="B388" s="34"/>
      <c r="C388" s="95">
        <f t="shared" si="10"/>
        <v>385</v>
      </c>
      <c r="D388" s="104" t="s">
        <v>2275</v>
      </c>
      <c r="E388" s="50">
        <v>9011101062903</v>
      </c>
      <c r="F388" s="104" t="s">
        <v>2276</v>
      </c>
      <c r="G388" s="103" t="s">
        <v>2174</v>
      </c>
      <c r="H388" s="110"/>
    </row>
    <row r="389" spans="1:8" ht="30" customHeight="1">
      <c r="A389" s="11"/>
      <c r="B389" s="34"/>
      <c r="C389" s="95">
        <f t="shared" si="10"/>
        <v>386</v>
      </c>
      <c r="D389" s="104" t="s">
        <v>2277</v>
      </c>
      <c r="E389" s="50">
        <v>9430005010380</v>
      </c>
      <c r="F389" s="104" t="s">
        <v>2341</v>
      </c>
      <c r="G389" s="103" t="s">
        <v>2174</v>
      </c>
      <c r="H389" s="110"/>
    </row>
    <row r="390" spans="1:8" ht="30" customHeight="1">
      <c r="A390" s="11"/>
      <c r="B390" s="34"/>
      <c r="C390" s="95">
        <f t="shared" si="10"/>
        <v>387</v>
      </c>
      <c r="D390" s="104" t="s">
        <v>2206</v>
      </c>
      <c r="E390" s="50">
        <v>9100001001152</v>
      </c>
      <c r="F390" s="104" t="s">
        <v>2207</v>
      </c>
      <c r="G390" s="103" t="s">
        <v>2174</v>
      </c>
      <c r="H390" s="110"/>
    </row>
    <row r="391" spans="1:8" ht="30" customHeight="1">
      <c r="A391" s="11"/>
      <c r="B391" s="34"/>
      <c r="C391" s="95">
        <f t="shared" si="10"/>
        <v>388</v>
      </c>
      <c r="D391" s="104" t="s">
        <v>630</v>
      </c>
      <c r="E391" s="50">
        <v>9470001001933</v>
      </c>
      <c r="F391" s="104" t="s">
        <v>631</v>
      </c>
      <c r="G391" s="103" t="s">
        <v>2174</v>
      </c>
      <c r="H391" s="110"/>
    </row>
    <row r="392" spans="1:8" ht="30" customHeight="1">
      <c r="A392" s="11"/>
      <c r="B392" s="34"/>
      <c r="C392" s="95">
        <f t="shared" si="10"/>
        <v>389</v>
      </c>
      <c r="D392" s="104" t="s">
        <v>2278</v>
      </c>
      <c r="E392" s="50">
        <v>2010001222516</v>
      </c>
      <c r="F392" s="104" t="s">
        <v>2279</v>
      </c>
      <c r="G392" s="103" t="s">
        <v>2174</v>
      </c>
      <c r="H392" s="110"/>
    </row>
    <row r="393" spans="1:8" ht="30" customHeight="1">
      <c r="A393" s="11"/>
      <c r="B393" s="34"/>
      <c r="C393" s="95">
        <f t="shared" si="10"/>
        <v>390</v>
      </c>
      <c r="D393" s="104" t="s">
        <v>1524</v>
      </c>
      <c r="E393" s="50">
        <v>7010401162324</v>
      </c>
      <c r="F393" s="104" t="s">
        <v>640</v>
      </c>
      <c r="G393" s="103" t="s">
        <v>2174</v>
      </c>
      <c r="H393" s="110"/>
    </row>
    <row r="394" spans="1:8" ht="30" customHeight="1">
      <c r="A394" s="11"/>
      <c r="B394" s="34"/>
      <c r="C394" s="95">
        <f t="shared" si="10"/>
        <v>391</v>
      </c>
      <c r="D394" s="104" t="s">
        <v>2208</v>
      </c>
      <c r="E394" s="50">
        <v>4010401179239</v>
      </c>
      <c r="F394" s="104" t="s">
        <v>2209</v>
      </c>
      <c r="G394" s="103" t="s">
        <v>2174</v>
      </c>
      <c r="H394" s="110"/>
    </row>
    <row r="395" spans="1:8" ht="30" customHeight="1">
      <c r="A395" s="11"/>
      <c r="B395" s="34"/>
      <c r="C395" s="95">
        <f t="shared" si="10"/>
        <v>392</v>
      </c>
      <c r="D395" s="104" t="s">
        <v>2280</v>
      </c>
      <c r="E395" s="50">
        <v>1380001005620</v>
      </c>
      <c r="F395" s="104" t="s">
        <v>2342</v>
      </c>
      <c r="G395" s="103" t="s">
        <v>2174</v>
      </c>
      <c r="H395" s="110"/>
    </row>
    <row r="396" spans="1:8" ht="30" customHeight="1">
      <c r="A396" s="11"/>
      <c r="B396" s="34"/>
      <c r="C396" s="95">
        <f t="shared" si="10"/>
        <v>393</v>
      </c>
      <c r="D396" s="104" t="s">
        <v>2210</v>
      </c>
      <c r="E396" s="50">
        <v>7010003013792</v>
      </c>
      <c r="F396" s="104" t="s">
        <v>2211</v>
      </c>
      <c r="G396" s="103" t="s">
        <v>2174</v>
      </c>
      <c r="H396" s="110"/>
    </row>
    <row r="397" spans="1:8" ht="30" customHeight="1">
      <c r="A397" s="11"/>
      <c r="B397" s="34"/>
      <c r="C397" s="95">
        <f t="shared" si="10"/>
        <v>394</v>
      </c>
      <c r="D397" s="104" t="s">
        <v>2281</v>
      </c>
      <c r="E397" s="50">
        <v>4010005013174</v>
      </c>
      <c r="F397" s="104" t="s">
        <v>2282</v>
      </c>
      <c r="G397" s="103" t="s">
        <v>2174</v>
      </c>
      <c r="H397" s="110"/>
    </row>
    <row r="398" spans="1:8" ht="30" customHeight="1">
      <c r="A398" s="11"/>
      <c r="B398" s="34"/>
      <c r="C398" s="95">
        <f t="shared" si="10"/>
        <v>395</v>
      </c>
      <c r="D398" s="104" t="s">
        <v>632</v>
      </c>
      <c r="E398" s="50">
        <v>6010401015821</v>
      </c>
      <c r="F398" s="104" t="s">
        <v>633</v>
      </c>
      <c r="G398" s="103" t="s">
        <v>2174</v>
      </c>
      <c r="H398" s="110"/>
    </row>
    <row r="399" spans="1:8" ht="30" customHeight="1">
      <c r="A399" s="11"/>
      <c r="B399" s="34"/>
      <c r="C399" s="95">
        <f t="shared" si="10"/>
        <v>396</v>
      </c>
      <c r="D399" s="104" t="s">
        <v>634</v>
      </c>
      <c r="E399" s="50">
        <v>6010001051366</v>
      </c>
      <c r="F399" s="104" t="s">
        <v>2212</v>
      </c>
      <c r="G399" s="103" t="s">
        <v>2174</v>
      </c>
      <c r="H399" s="110"/>
    </row>
    <row r="400" spans="1:8" ht="30" customHeight="1">
      <c r="A400" s="11"/>
      <c r="B400" s="34"/>
      <c r="C400" s="95">
        <f t="shared" si="10"/>
        <v>397</v>
      </c>
      <c r="D400" s="104" t="s">
        <v>635</v>
      </c>
      <c r="E400" s="50">
        <v>9010001051727</v>
      </c>
      <c r="F400" s="104" t="s">
        <v>2213</v>
      </c>
      <c r="G400" s="103" t="s">
        <v>2174</v>
      </c>
      <c r="H400" s="110"/>
    </row>
    <row r="401" spans="1:8" ht="30" customHeight="1">
      <c r="A401" s="11"/>
      <c r="B401" s="34"/>
      <c r="C401" s="95">
        <f t="shared" si="10"/>
        <v>398</v>
      </c>
      <c r="D401" s="104" t="s">
        <v>636</v>
      </c>
      <c r="E401" s="50">
        <v>2010405004147</v>
      </c>
      <c r="F401" s="104" t="s">
        <v>637</v>
      </c>
      <c r="G401" s="103" t="s">
        <v>2174</v>
      </c>
      <c r="H401" s="110"/>
    </row>
    <row r="402" spans="1:8" ht="30" customHeight="1">
      <c r="A402" s="11"/>
      <c r="B402" s="34"/>
      <c r="C402" s="95">
        <f t="shared" si="10"/>
        <v>399</v>
      </c>
      <c r="D402" s="104" t="s">
        <v>638</v>
      </c>
      <c r="E402" s="50">
        <v>6010001034874</v>
      </c>
      <c r="F402" s="104" t="s">
        <v>2214</v>
      </c>
      <c r="G402" s="103" t="s">
        <v>2174</v>
      </c>
      <c r="H402" s="110"/>
    </row>
    <row r="403" spans="1:8" ht="30" customHeight="1">
      <c r="A403" s="11"/>
      <c r="B403" s="34"/>
      <c r="C403" s="95">
        <f t="shared" si="10"/>
        <v>400</v>
      </c>
      <c r="D403" s="104" t="s">
        <v>639</v>
      </c>
      <c r="E403" s="50">
        <v>5010001025940</v>
      </c>
      <c r="F403" s="104" t="s">
        <v>2215</v>
      </c>
      <c r="G403" s="103" t="s">
        <v>2174</v>
      </c>
      <c r="H403" s="110"/>
    </row>
    <row r="404" spans="1:8" ht="30" customHeight="1">
      <c r="A404" s="11"/>
      <c r="B404" s="34"/>
      <c r="C404" s="95">
        <f t="shared" si="10"/>
        <v>401</v>
      </c>
      <c r="D404" s="104" t="s">
        <v>2216</v>
      </c>
      <c r="E404" s="50">
        <v>3180001010845</v>
      </c>
      <c r="F404" s="104" t="s">
        <v>2217</v>
      </c>
      <c r="G404" s="103" t="s">
        <v>2174</v>
      </c>
      <c r="H404" s="110"/>
    </row>
    <row r="405" spans="1:8" ht="30" customHeight="1">
      <c r="A405" s="11"/>
      <c r="B405" s="34"/>
      <c r="C405" s="95">
        <f t="shared" ref="C405:C468" si="11">ROW()-3</f>
        <v>402</v>
      </c>
      <c r="D405" s="104" t="s">
        <v>2283</v>
      </c>
      <c r="E405" s="50">
        <v>5010001112697</v>
      </c>
      <c r="F405" s="104" t="s">
        <v>2284</v>
      </c>
      <c r="G405" s="103" t="s">
        <v>2174</v>
      </c>
      <c r="H405" s="110"/>
    </row>
    <row r="406" spans="1:8" ht="30" customHeight="1">
      <c r="A406" s="11"/>
      <c r="B406" s="34"/>
      <c r="C406" s="95">
        <f t="shared" si="11"/>
        <v>403</v>
      </c>
      <c r="D406" s="104" t="s">
        <v>2285</v>
      </c>
      <c r="E406" s="50">
        <v>7010005003973</v>
      </c>
      <c r="F406" s="104" t="s">
        <v>2343</v>
      </c>
      <c r="G406" s="103" t="s">
        <v>2174</v>
      </c>
      <c r="H406" s="110"/>
    </row>
    <row r="407" spans="1:8" ht="30" customHeight="1">
      <c r="A407" s="11"/>
      <c r="B407" s="34"/>
      <c r="C407" s="95">
        <f t="shared" si="11"/>
        <v>404</v>
      </c>
      <c r="D407" s="104" t="s">
        <v>641</v>
      </c>
      <c r="E407" s="50">
        <v>3120001059681</v>
      </c>
      <c r="F407" s="104" t="s">
        <v>642</v>
      </c>
      <c r="G407" s="103" t="s">
        <v>2174</v>
      </c>
      <c r="H407" s="110"/>
    </row>
    <row r="408" spans="1:8" ht="30" customHeight="1">
      <c r="A408" s="11"/>
      <c r="B408" s="34"/>
      <c r="C408" s="95">
        <f t="shared" si="11"/>
        <v>405</v>
      </c>
      <c r="D408" s="104" t="s">
        <v>643</v>
      </c>
      <c r="E408" s="50">
        <v>7010401025761</v>
      </c>
      <c r="F408" s="104" t="s">
        <v>2218</v>
      </c>
      <c r="G408" s="103" t="s">
        <v>2174</v>
      </c>
      <c r="H408" s="110"/>
    </row>
    <row r="409" spans="1:8" ht="30" customHeight="1">
      <c r="A409" s="11"/>
      <c r="B409" s="34"/>
      <c r="C409" s="95">
        <f t="shared" si="11"/>
        <v>406</v>
      </c>
      <c r="D409" s="104" t="s">
        <v>644</v>
      </c>
      <c r="E409" s="50">
        <v>7010001077187</v>
      </c>
      <c r="F409" s="104" t="s">
        <v>2219</v>
      </c>
      <c r="G409" s="103" t="s">
        <v>2174</v>
      </c>
      <c r="H409" s="110"/>
    </row>
    <row r="410" spans="1:8" ht="30" customHeight="1">
      <c r="A410" s="11"/>
      <c r="B410" s="34"/>
      <c r="C410" s="95">
        <f t="shared" si="11"/>
        <v>407</v>
      </c>
      <c r="D410" s="104" t="s">
        <v>645</v>
      </c>
      <c r="E410" s="50">
        <v>1290001016156</v>
      </c>
      <c r="F410" s="104" t="s">
        <v>646</v>
      </c>
      <c r="G410" s="103" t="s">
        <v>2174</v>
      </c>
      <c r="H410" s="110"/>
    </row>
    <row r="411" spans="1:8" ht="30" customHeight="1">
      <c r="A411" s="11"/>
      <c r="B411" s="34"/>
      <c r="C411" s="95">
        <f t="shared" si="11"/>
        <v>408</v>
      </c>
      <c r="D411" s="104" t="s">
        <v>3637</v>
      </c>
      <c r="E411" s="50">
        <v>3130001022390</v>
      </c>
      <c r="F411" s="104" t="s">
        <v>3638</v>
      </c>
      <c r="G411" s="103" t="s">
        <v>2174</v>
      </c>
      <c r="H411" s="110" t="s">
        <v>3636</v>
      </c>
    </row>
    <row r="412" spans="1:8" ht="30" customHeight="1">
      <c r="A412" s="11"/>
      <c r="B412" s="34"/>
      <c r="C412" s="95">
        <f t="shared" si="11"/>
        <v>409</v>
      </c>
      <c r="D412" s="104" t="s">
        <v>2286</v>
      </c>
      <c r="E412" s="50">
        <v>1010001034920</v>
      </c>
      <c r="F412" s="104" t="s">
        <v>2287</v>
      </c>
      <c r="G412" s="103" t="s">
        <v>2174</v>
      </c>
      <c r="H412" s="110"/>
    </row>
    <row r="413" spans="1:8" ht="30" customHeight="1">
      <c r="A413" s="11"/>
      <c r="B413" s="34"/>
      <c r="C413" s="95">
        <f t="shared" si="11"/>
        <v>410</v>
      </c>
      <c r="D413" s="104" t="s">
        <v>647</v>
      </c>
      <c r="E413" s="50">
        <v>4430001022657</v>
      </c>
      <c r="F413" s="104" t="s">
        <v>648</v>
      </c>
      <c r="G413" s="103" t="s">
        <v>2174</v>
      </c>
      <c r="H413" s="110"/>
    </row>
    <row r="414" spans="1:8" ht="30" customHeight="1">
      <c r="A414" s="11"/>
      <c r="B414" s="34"/>
      <c r="C414" s="95">
        <f t="shared" si="11"/>
        <v>411</v>
      </c>
      <c r="D414" s="104" t="s">
        <v>649</v>
      </c>
      <c r="E414" s="50">
        <v>5010001008771</v>
      </c>
      <c r="F414" s="104" t="s">
        <v>2220</v>
      </c>
      <c r="G414" s="103" t="s">
        <v>2174</v>
      </c>
      <c r="H414" s="110"/>
    </row>
    <row r="415" spans="1:8" ht="30" customHeight="1">
      <c r="A415" s="11"/>
      <c r="B415" s="34"/>
      <c r="C415" s="95">
        <f t="shared" si="11"/>
        <v>412</v>
      </c>
      <c r="D415" s="104" t="s">
        <v>1322</v>
      </c>
      <c r="E415" s="50">
        <v>6010701009572</v>
      </c>
      <c r="F415" s="104" t="s">
        <v>2221</v>
      </c>
      <c r="G415" s="103" t="s">
        <v>2174</v>
      </c>
      <c r="H415" s="110"/>
    </row>
    <row r="416" spans="1:8" ht="30" customHeight="1">
      <c r="A416" s="11"/>
      <c r="B416" s="34"/>
      <c r="C416" s="95">
        <f t="shared" si="11"/>
        <v>413</v>
      </c>
      <c r="D416" s="104" t="s">
        <v>650</v>
      </c>
      <c r="E416" s="50">
        <v>1010401029669</v>
      </c>
      <c r="F416" s="104" t="s">
        <v>2222</v>
      </c>
      <c r="G416" s="103" t="s">
        <v>2174</v>
      </c>
      <c r="H416" s="110"/>
    </row>
    <row r="417" spans="1:8" ht="30" customHeight="1">
      <c r="A417" s="11"/>
      <c r="B417" s="34"/>
      <c r="C417" s="95">
        <f t="shared" si="11"/>
        <v>414</v>
      </c>
      <c r="D417" s="104" t="s">
        <v>651</v>
      </c>
      <c r="E417" s="50">
        <v>7010001031152</v>
      </c>
      <c r="F417" s="104" t="s">
        <v>652</v>
      </c>
      <c r="G417" s="103" t="s">
        <v>2174</v>
      </c>
      <c r="H417" s="110"/>
    </row>
    <row r="418" spans="1:8" ht="30" customHeight="1">
      <c r="A418" s="11"/>
      <c r="B418" s="34"/>
      <c r="C418" s="95">
        <f t="shared" si="11"/>
        <v>415</v>
      </c>
      <c r="D418" s="104" t="s">
        <v>653</v>
      </c>
      <c r="E418" s="50">
        <v>7010001034964</v>
      </c>
      <c r="F418" s="104" t="s">
        <v>654</v>
      </c>
      <c r="G418" s="103" t="s">
        <v>2174</v>
      </c>
      <c r="H418" s="110"/>
    </row>
    <row r="419" spans="1:8" ht="30" customHeight="1">
      <c r="A419" s="11"/>
      <c r="B419" s="34"/>
      <c r="C419" s="95">
        <f t="shared" si="11"/>
        <v>416</v>
      </c>
      <c r="D419" s="104" t="s">
        <v>655</v>
      </c>
      <c r="E419" s="50">
        <v>7010002041290</v>
      </c>
      <c r="F419" s="104" t="s">
        <v>2212</v>
      </c>
      <c r="G419" s="103" t="s">
        <v>2174</v>
      </c>
      <c r="H419" s="110"/>
    </row>
    <row r="420" spans="1:8" ht="30" customHeight="1">
      <c r="A420" s="11"/>
      <c r="B420" s="34"/>
      <c r="C420" s="95">
        <f t="shared" si="11"/>
        <v>417</v>
      </c>
      <c r="D420" s="8" t="s">
        <v>2357</v>
      </c>
      <c r="E420" s="9">
        <v>4010001132894</v>
      </c>
      <c r="F420" s="8" t="s">
        <v>2358</v>
      </c>
      <c r="G420" s="103" t="s">
        <v>2356</v>
      </c>
      <c r="H420" s="110"/>
    </row>
    <row r="421" spans="1:8" ht="30" customHeight="1">
      <c r="A421" s="11"/>
      <c r="B421" s="34"/>
      <c r="C421" s="95">
        <f t="shared" si="11"/>
        <v>418</v>
      </c>
      <c r="D421" s="8" t="s">
        <v>1360</v>
      </c>
      <c r="E421" s="9">
        <v>1010401111550</v>
      </c>
      <c r="F421" s="8" t="s">
        <v>2359</v>
      </c>
      <c r="G421" s="103" t="s">
        <v>2356</v>
      </c>
      <c r="H421" s="110"/>
    </row>
    <row r="422" spans="1:8" ht="30" customHeight="1">
      <c r="A422" s="11"/>
      <c r="B422" s="34"/>
      <c r="C422" s="95">
        <f t="shared" si="11"/>
        <v>419</v>
      </c>
      <c r="D422" s="104" t="s">
        <v>2360</v>
      </c>
      <c r="E422" s="9">
        <v>3010401137916</v>
      </c>
      <c r="F422" s="104" t="s">
        <v>2361</v>
      </c>
      <c r="G422" s="103" t="s">
        <v>2356</v>
      </c>
      <c r="H422" s="110"/>
    </row>
    <row r="423" spans="1:8" ht="30" customHeight="1">
      <c r="A423" s="11"/>
      <c r="B423" s="34"/>
      <c r="C423" s="95">
        <f t="shared" si="11"/>
        <v>420</v>
      </c>
      <c r="D423" s="8" t="s">
        <v>2362</v>
      </c>
      <c r="E423" s="9">
        <v>1030001000251</v>
      </c>
      <c r="F423" s="8" t="s">
        <v>2363</v>
      </c>
      <c r="G423" s="103" t="s">
        <v>2356</v>
      </c>
      <c r="H423" s="110"/>
    </row>
    <row r="424" spans="1:8" ht="30" customHeight="1">
      <c r="A424" s="11"/>
      <c r="B424" s="34"/>
      <c r="C424" s="95">
        <f t="shared" si="11"/>
        <v>421</v>
      </c>
      <c r="D424" s="8" t="s">
        <v>2364</v>
      </c>
      <c r="E424" s="9">
        <v>3010605000135</v>
      </c>
      <c r="F424" s="8" t="s">
        <v>2365</v>
      </c>
      <c r="G424" s="103" t="s">
        <v>2356</v>
      </c>
      <c r="H424" s="110"/>
    </row>
    <row r="425" spans="1:8" ht="30" customHeight="1">
      <c r="A425" s="11"/>
      <c r="B425" s="34"/>
      <c r="C425" s="95">
        <f t="shared" si="11"/>
        <v>422</v>
      </c>
      <c r="D425" s="8" t="s">
        <v>2366</v>
      </c>
      <c r="E425" s="9">
        <v>3010001221541</v>
      </c>
      <c r="F425" s="8" t="s">
        <v>2367</v>
      </c>
      <c r="G425" s="103" t="s">
        <v>2356</v>
      </c>
      <c r="H425" s="110"/>
    </row>
    <row r="426" spans="1:8" ht="30" customHeight="1">
      <c r="A426" s="11"/>
      <c r="B426" s="34"/>
      <c r="C426" s="95">
        <f t="shared" si="11"/>
        <v>423</v>
      </c>
      <c r="D426" s="8" t="s">
        <v>2368</v>
      </c>
      <c r="E426" s="9">
        <v>1010401095059</v>
      </c>
      <c r="F426" s="8" t="s">
        <v>2369</v>
      </c>
      <c r="G426" s="103" t="s">
        <v>2356</v>
      </c>
      <c r="H426" s="110"/>
    </row>
    <row r="427" spans="1:8" ht="30" customHeight="1">
      <c r="A427" s="11"/>
      <c r="B427" s="34"/>
      <c r="C427" s="95">
        <f t="shared" si="11"/>
        <v>424</v>
      </c>
      <c r="D427" s="40" t="s">
        <v>2370</v>
      </c>
      <c r="E427" s="9">
        <v>1130001016824</v>
      </c>
      <c r="F427" s="40" t="s">
        <v>2371</v>
      </c>
      <c r="G427" s="103" t="s">
        <v>2356</v>
      </c>
      <c r="H427" s="110"/>
    </row>
    <row r="428" spans="1:8" ht="30" customHeight="1">
      <c r="A428" s="11"/>
      <c r="B428" s="34"/>
      <c r="C428" s="95">
        <f t="shared" si="11"/>
        <v>425</v>
      </c>
      <c r="D428" s="8" t="s">
        <v>314</v>
      </c>
      <c r="E428" s="9">
        <v>7140001005647</v>
      </c>
      <c r="F428" s="8" t="s">
        <v>1115</v>
      </c>
      <c r="G428" s="103" t="s">
        <v>2356</v>
      </c>
      <c r="H428" s="110"/>
    </row>
    <row r="429" spans="1:8" ht="30" customHeight="1">
      <c r="A429" s="11"/>
      <c r="B429" s="34"/>
      <c r="C429" s="95">
        <f t="shared" si="11"/>
        <v>426</v>
      </c>
      <c r="D429" s="8" t="s">
        <v>2372</v>
      </c>
      <c r="E429" s="9">
        <v>8010001178447</v>
      </c>
      <c r="F429" s="8" t="s">
        <v>2373</v>
      </c>
      <c r="G429" s="103" t="s">
        <v>2356</v>
      </c>
      <c r="H429" s="110"/>
    </row>
    <row r="430" spans="1:8" ht="30" customHeight="1">
      <c r="A430" s="11"/>
      <c r="B430" s="34"/>
      <c r="C430" s="95">
        <f t="shared" si="11"/>
        <v>427</v>
      </c>
      <c r="D430" s="8" t="s">
        <v>2374</v>
      </c>
      <c r="E430" s="9">
        <v>3010501034501</v>
      </c>
      <c r="F430" s="8" t="s">
        <v>2375</v>
      </c>
      <c r="G430" s="103" t="s">
        <v>2356</v>
      </c>
      <c r="H430" s="110"/>
    </row>
    <row r="431" spans="1:8" ht="30" customHeight="1">
      <c r="A431" s="11"/>
      <c r="B431" s="34"/>
      <c r="C431" s="95">
        <f t="shared" si="11"/>
        <v>428</v>
      </c>
      <c r="D431" s="8" t="s">
        <v>2376</v>
      </c>
      <c r="E431" s="9">
        <v>1013301050769</v>
      </c>
      <c r="F431" s="8" t="s">
        <v>2377</v>
      </c>
      <c r="G431" s="103" t="s">
        <v>2356</v>
      </c>
      <c r="H431" s="110"/>
    </row>
    <row r="432" spans="1:8" ht="30" customHeight="1">
      <c r="A432" s="11"/>
      <c r="B432" s="34"/>
      <c r="C432" s="95">
        <f t="shared" si="11"/>
        <v>429</v>
      </c>
      <c r="D432" s="8" t="s">
        <v>2378</v>
      </c>
      <c r="E432" s="9">
        <v>5010001144170</v>
      </c>
      <c r="F432" s="8" t="s">
        <v>2379</v>
      </c>
      <c r="G432" s="103" t="s">
        <v>2356</v>
      </c>
      <c r="H432" s="110"/>
    </row>
    <row r="433" spans="1:8" ht="30" customHeight="1">
      <c r="A433" s="11"/>
      <c r="B433" s="34"/>
      <c r="C433" s="95">
        <f t="shared" si="11"/>
        <v>430</v>
      </c>
      <c r="D433" s="8" t="s">
        <v>2380</v>
      </c>
      <c r="E433" s="9">
        <v>9010001210480</v>
      </c>
      <c r="F433" s="8" t="s">
        <v>2381</v>
      </c>
      <c r="G433" s="103" t="s">
        <v>2356</v>
      </c>
      <c r="H433" s="110"/>
    </row>
    <row r="434" spans="1:8" ht="30" customHeight="1">
      <c r="A434" s="11"/>
      <c r="B434" s="34"/>
      <c r="C434" s="95">
        <f t="shared" si="11"/>
        <v>431</v>
      </c>
      <c r="D434" s="8" t="s">
        <v>2382</v>
      </c>
      <c r="E434" s="9">
        <v>8010401060106</v>
      </c>
      <c r="F434" s="8" t="s">
        <v>2383</v>
      </c>
      <c r="G434" s="103" t="s">
        <v>2356</v>
      </c>
      <c r="H434" s="110"/>
    </row>
    <row r="435" spans="1:8" ht="30" customHeight="1">
      <c r="A435" s="11"/>
      <c r="B435" s="34"/>
      <c r="C435" s="95">
        <f t="shared" si="11"/>
        <v>432</v>
      </c>
      <c r="D435" s="8" t="s">
        <v>2384</v>
      </c>
      <c r="E435" s="9">
        <v>3240001041231</v>
      </c>
      <c r="F435" s="8" t="s">
        <v>2385</v>
      </c>
      <c r="G435" s="103" t="s">
        <v>2356</v>
      </c>
      <c r="H435" s="110"/>
    </row>
    <row r="436" spans="1:8" ht="30" customHeight="1">
      <c r="A436" s="11"/>
      <c r="B436" s="34"/>
      <c r="C436" s="95">
        <f t="shared" si="11"/>
        <v>433</v>
      </c>
      <c r="D436" s="8" t="s">
        <v>2386</v>
      </c>
      <c r="E436" s="9">
        <v>5013301051664</v>
      </c>
      <c r="F436" s="8" t="s">
        <v>2381</v>
      </c>
      <c r="G436" s="103" t="s">
        <v>2356</v>
      </c>
      <c r="H436" s="110"/>
    </row>
    <row r="437" spans="1:8" ht="30" customHeight="1">
      <c r="A437" s="11"/>
      <c r="B437" s="34"/>
      <c r="C437" s="95">
        <f t="shared" si="11"/>
        <v>434</v>
      </c>
      <c r="D437" s="8" t="s">
        <v>2732</v>
      </c>
      <c r="E437" s="9">
        <v>5011001111210</v>
      </c>
      <c r="F437" s="8" t="s">
        <v>2387</v>
      </c>
      <c r="G437" s="103" t="s">
        <v>2356</v>
      </c>
      <c r="H437" s="110" t="s">
        <v>2729</v>
      </c>
    </row>
    <row r="438" spans="1:8" ht="30" customHeight="1">
      <c r="A438" s="11"/>
      <c r="B438" s="34"/>
      <c r="C438" s="95">
        <f t="shared" si="11"/>
        <v>435</v>
      </c>
      <c r="D438" s="8" t="s">
        <v>316</v>
      </c>
      <c r="E438" s="9">
        <v>2110001028507</v>
      </c>
      <c r="F438" s="8" t="s">
        <v>317</v>
      </c>
      <c r="G438" s="103" t="s">
        <v>2356</v>
      </c>
      <c r="H438" s="110"/>
    </row>
    <row r="439" spans="1:8" ht="30" customHeight="1">
      <c r="A439" s="11"/>
      <c r="B439" s="34"/>
      <c r="C439" s="95">
        <f t="shared" si="11"/>
        <v>436</v>
      </c>
      <c r="D439" s="8" t="s">
        <v>2388</v>
      </c>
      <c r="E439" s="9">
        <v>3010401076288</v>
      </c>
      <c r="F439" s="8" t="s">
        <v>2389</v>
      </c>
      <c r="G439" s="103" t="s">
        <v>2356</v>
      </c>
      <c r="H439" s="110"/>
    </row>
    <row r="440" spans="1:8" ht="30" customHeight="1">
      <c r="A440" s="11"/>
      <c r="B440" s="34"/>
      <c r="C440" s="95">
        <f t="shared" si="11"/>
        <v>437</v>
      </c>
      <c r="D440" s="8" t="s">
        <v>2390</v>
      </c>
      <c r="E440" s="9">
        <v>4010001008855</v>
      </c>
      <c r="F440" s="8" t="s">
        <v>2391</v>
      </c>
      <c r="G440" s="103" t="s">
        <v>2356</v>
      </c>
      <c r="H440" s="110"/>
    </row>
    <row r="441" spans="1:8" ht="30" customHeight="1">
      <c r="A441" s="11"/>
      <c r="B441" s="34"/>
      <c r="C441" s="95">
        <f t="shared" si="11"/>
        <v>438</v>
      </c>
      <c r="D441" s="8" t="s">
        <v>2392</v>
      </c>
      <c r="E441" s="9">
        <v>7010001008670</v>
      </c>
      <c r="F441" s="8" t="s">
        <v>2393</v>
      </c>
      <c r="G441" s="103" t="s">
        <v>2356</v>
      </c>
      <c r="H441" s="110"/>
    </row>
    <row r="442" spans="1:8" ht="30" customHeight="1">
      <c r="A442" s="11"/>
      <c r="B442" s="34"/>
      <c r="C442" s="95">
        <f t="shared" si="11"/>
        <v>439</v>
      </c>
      <c r="D442" s="8" t="s">
        <v>318</v>
      </c>
      <c r="E442" s="9">
        <v>1010001098858</v>
      </c>
      <c r="F442" s="104" t="s">
        <v>278</v>
      </c>
      <c r="G442" s="103" t="s">
        <v>2356</v>
      </c>
      <c r="H442" s="110"/>
    </row>
    <row r="443" spans="1:8" ht="30" customHeight="1">
      <c r="A443" s="11"/>
      <c r="B443" s="34"/>
      <c r="C443" s="95">
        <f t="shared" si="11"/>
        <v>440</v>
      </c>
      <c r="D443" s="8" t="s">
        <v>2394</v>
      </c>
      <c r="E443" s="9">
        <v>7200001001532</v>
      </c>
      <c r="F443" s="8" t="s">
        <v>2395</v>
      </c>
      <c r="G443" s="103" t="s">
        <v>2356</v>
      </c>
      <c r="H443" s="110"/>
    </row>
    <row r="444" spans="1:8" ht="30" customHeight="1">
      <c r="A444" s="11"/>
      <c r="B444" s="34"/>
      <c r="C444" s="95">
        <f t="shared" si="11"/>
        <v>441</v>
      </c>
      <c r="D444" s="8" t="s">
        <v>2396</v>
      </c>
      <c r="E444" s="9">
        <v>8010405000165</v>
      </c>
      <c r="F444" s="8" t="s">
        <v>2397</v>
      </c>
      <c r="G444" s="103" t="s">
        <v>2356</v>
      </c>
      <c r="H444" s="110"/>
    </row>
    <row r="445" spans="1:8" ht="30" customHeight="1">
      <c r="A445" s="11"/>
      <c r="B445" s="34"/>
      <c r="C445" s="95">
        <f t="shared" si="11"/>
        <v>442</v>
      </c>
      <c r="D445" s="8" t="s">
        <v>2398</v>
      </c>
      <c r="E445" s="9">
        <v>1010401120741</v>
      </c>
      <c r="F445" s="8" t="s">
        <v>2399</v>
      </c>
      <c r="G445" s="103" t="s">
        <v>2356</v>
      </c>
      <c r="H445" s="110"/>
    </row>
    <row r="446" spans="1:8" ht="30" customHeight="1">
      <c r="A446" s="11"/>
      <c r="B446" s="34"/>
      <c r="C446" s="95">
        <f t="shared" si="11"/>
        <v>443</v>
      </c>
      <c r="D446" s="8" t="s">
        <v>2400</v>
      </c>
      <c r="E446" s="9">
        <v>4011001040690</v>
      </c>
      <c r="F446" s="8" t="s">
        <v>2401</v>
      </c>
      <c r="G446" s="103" t="s">
        <v>2356</v>
      </c>
      <c r="H446" s="110"/>
    </row>
    <row r="447" spans="1:8" ht="30" customHeight="1">
      <c r="A447" s="11"/>
      <c r="B447" s="34"/>
      <c r="C447" s="95">
        <f t="shared" si="11"/>
        <v>444</v>
      </c>
      <c r="D447" s="40" t="s">
        <v>2402</v>
      </c>
      <c r="E447" s="9">
        <v>6120901029211</v>
      </c>
      <c r="F447" s="40" t="s">
        <v>2403</v>
      </c>
      <c r="G447" s="103" t="s">
        <v>2356</v>
      </c>
      <c r="H447" s="110"/>
    </row>
    <row r="448" spans="1:8" ht="30" customHeight="1">
      <c r="A448" s="11"/>
      <c r="B448" s="34"/>
      <c r="C448" s="95">
        <f t="shared" si="11"/>
        <v>445</v>
      </c>
      <c r="D448" s="40" t="s">
        <v>2404</v>
      </c>
      <c r="E448" s="9">
        <v>8120001059652</v>
      </c>
      <c r="F448" s="40" t="s">
        <v>2405</v>
      </c>
      <c r="G448" s="103" t="s">
        <v>2356</v>
      </c>
      <c r="H448" s="110"/>
    </row>
    <row r="449" spans="1:8" ht="30" customHeight="1">
      <c r="A449" s="11"/>
      <c r="B449" s="34"/>
      <c r="C449" s="95">
        <f t="shared" si="11"/>
        <v>446</v>
      </c>
      <c r="D449" s="53" t="s">
        <v>2406</v>
      </c>
      <c r="E449" s="9">
        <v>4010401048055</v>
      </c>
      <c r="F449" s="53" t="s">
        <v>2407</v>
      </c>
      <c r="G449" s="103" t="s">
        <v>2356</v>
      </c>
      <c r="H449" s="110"/>
    </row>
    <row r="450" spans="1:8" ht="30" customHeight="1">
      <c r="A450" s="11"/>
      <c r="B450" s="34"/>
      <c r="C450" s="95">
        <f t="shared" si="11"/>
        <v>447</v>
      </c>
      <c r="D450" s="53" t="s">
        <v>2408</v>
      </c>
      <c r="E450" s="9">
        <v>8011001025952</v>
      </c>
      <c r="F450" s="53" t="s">
        <v>2409</v>
      </c>
      <c r="G450" s="103" t="s">
        <v>2356</v>
      </c>
      <c r="H450" s="110"/>
    </row>
    <row r="451" spans="1:8" ht="30" customHeight="1">
      <c r="A451" s="11"/>
      <c r="B451" s="34"/>
      <c r="C451" s="95">
        <f t="shared" si="11"/>
        <v>448</v>
      </c>
      <c r="D451" s="8" t="s">
        <v>2410</v>
      </c>
      <c r="E451" s="9">
        <v>3010001181100</v>
      </c>
      <c r="F451" s="104" t="s">
        <v>2411</v>
      </c>
      <c r="G451" s="103" t="s">
        <v>2356</v>
      </c>
      <c r="H451" s="110"/>
    </row>
    <row r="452" spans="1:8" ht="30" customHeight="1">
      <c r="A452" s="11"/>
      <c r="B452" s="34"/>
      <c r="C452" s="95">
        <f t="shared" si="11"/>
        <v>449</v>
      </c>
      <c r="D452" s="8" t="s">
        <v>2412</v>
      </c>
      <c r="E452" s="9">
        <v>6010001178093</v>
      </c>
      <c r="F452" s="8" t="s">
        <v>2413</v>
      </c>
      <c r="G452" s="103" t="s">
        <v>2356</v>
      </c>
      <c r="H452" s="110"/>
    </row>
    <row r="453" spans="1:8" ht="30" customHeight="1">
      <c r="A453" s="11"/>
      <c r="B453" s="34"/>
      <c r="C453" s="95">
        <f t="shared" si="11"/>
        <v>450</v>
      </c>
      <c r="D453" s="8" t="s">
        <v>2414</v>
      </c>
      <c r="E453" s="9">
        <v>2010401064789</v>
      </c>
      <c r="F453" s="8" t="s">
        <v>2415</v>
      </c>
      <c r="G453" s="103" t="s">
        <v>2356</v>
      </c>
      <c r="H453" s="110"/>
    </row>
    <row r="454" spans="1:8" ht="30" customHeight="1">
      <c r="A454" s="11"/>
      <c r="B454" s="34"/>
      <c r="C454" s="95">
        <f t="shared" si="11"/>
        <v>451</v>
      </c>
      <c r="D454" s="8" t="s">
        <v>2416</v>
      </c>
      <c r="E454" s="9">
        <v>4010001008789</v>
      </c>
      <c r="F454" s="8" t="s">
        <v>2367</v>
      </c>
      <c r="G454" s="103" t="s">
        <v>2356</v>
      </c>
      <c r="H454" s="110"/>
    </row>
    <row r="455" spans="1:8" ht="30" customHeight="1">
      <c r="A455" s="11"/>
      <c r="B455" s="34"/>
      <c r="C455" s="95">
        <f t="shared" si="11"/>
        <v>452</v>
      </c>
      <c r="D455" s="8" t="s">
        <v>2417</v>
      </c>
      <c r="E455" s="9">
        <v>4010701026198</v>
      </c>
      <c r="F455" s="8" t="s">
        <v>2418</v>
      </c>
      <c r="G455" s="103" t="s">
        <v>2356</v>
      </c>
      <c r="H455" s="110"/>
    </row>
    <row r="456" spans="1:8" ht="30" customHeight="1">
      <c r="A456" s="11"/>
      <c r="B456" s="34"/>
      <c r="C456" s="95">
        <f t="shared" si="11"/>
        <v>453</v>
      </c>
      <c r="D456" s="40" t="s">
        <v>2419</v>
      </c>
      <c r="E456" s="9">
        <v>7120001176440</v>
      </c>
      <c r="F456" s="40" t="s">
        <v>2420</v>
      </c>
      <c r="G456" s="103" t="s">
        <v>2356</v>
      </c>
      <c r="H456" s="110"/>
    </row>
    <row r="457" spans="1:8" ht="30" customHeight="1">
      <c r="A457" s="11"/>
      <c r="B457" s="34"/>
      <c r="C457" s="95">
        <f t="shared" si="11"/>
        <v>454</v>
      </c>
      <c r="D457" s="8" t="s">
        <v>2421</v>
      </c>
      <c r="E457" s="9">
        <v>6010401097868</v>
      </c>
      <c r="F457" s="8" t="s">
        <v>2422</v>
      </c>
      <c r="G457" s="103" t="s">
        <v>2356</v>
      </c>
      <c r="H457" s="110"/>
    </row>
    <row r="458" spans="1:8" ht="30" customHeight="1">
      <c r="A458" s="11"/>
      <c r="B458" s="34"/>
      <c r="C458" s="95">
        <f t="shared" si="11"/>
        <v>455</v>
      </c>
      <c r="D458" s="51" t="s">
        <v>2466</v>
      </c>
      <c r="E458" s="9">
        <v>1010003021586</v>
      </c>
      <c r="F458" s="51" t="s">
        <v>2467</v>
      </c>
      <c r="G458" s="103" t="s">
        <v>2465</v>
      </c>
      <c r="H458" s="110"/>
    </row>
    <row r="459" spans="1:8" ht="30" customHeight="1">
      <c r="A459" s="11"/>
      <c r="B459" s="34"/>
      <c r="C459" s="95">
        <f t="shared" si="11"/>
        <v>456</v>
      </c>
      <c r="D459" s="51" t="s">
        <v>749</v>
      </c>
      <c r="E459" s="9">
        <v>9010001144027</v>
      </c>
      <c r="F459" s="51" t="s">
        <v>751</v>
      </c>
      <c r="G459" s="103" t="s">
        <v>2465</v>
      </c>
      <c r="H459" s="110"/>
    </row>
    <row r="460" spans="1:8" ht="30" customHeight="1">
      <c r="A460" s="11"/>
      <c r="B460" s="34"/>
      <c r="C460" s="95">
        <f t="shared" si="11"/>
        <v>457</v>
      </c>
      <c r="D460" s="51" t="s">
        <v>2468</v>
      </c>
      <c r="E460" s="9">
        <v>6010403027179</v>
      </c>
      <c r="F460" s="51" t="s">
        <v>2469</v>
      </c>
      <c r="G460" s="103" t="s">
        <v>2465</v>
      </c>
      <c r="H460" s="110"/>
    </row>
    <row r="461" spans="1:8" ht="30" customHeight="1">
      <c r="A461" s="11"/>
      <c r="B461" s="34"/>
      <c r="C461" s="95">
        <f t="shared" si="11"/>
        <v>458</v>
      </c>
      <c r="D461" s="51" t="s">
        <v>2470</v>
      </c>
      <c r="E461" s="9">
        <v>6010701028399</v>
      </c>
      <c r="F461" s="51" t="s">
        <v>2471</v>
      </c>
      <c r="G461" s="103" t="s">
        <v>2465</v>
      </c>
      <c r="H461" s="110"/>
    </row>
    <row r="462" spans="1:8" ht="30" customHeight="1">
      <c r="A462" s="11"/>
      <c r="B462" s="34"/>
      <c r="C462" s="95">
        <f t="shared" si="11"/>
        <v>459</v>
      </c>
      <c r="D462" s="51" t="s">
        <v>2472</v>
      </c>
      <c r="E462" s="9">
        <v>3010001034951</v>
      </c>
      <c r="F462" s="51" t="s">
        <v>2473</v>
      </c>
      <c r="G462" s="103" t="s">
        <v>2465</v>
      </c>
      <c r="H462" s="110"/>
    </row>
    <row r="463" spans="1:8" ht="30" customHeight="1">
      <c r="A463" s="11"/>
      <c r="B463" s="34"/>
      <c r="C463" s="95">
        <f t="shared" si="11"/>
        <v>460</v>
      </c>
      <c r="D463" s="51" t="s">
        <v>750</v>
      </c>
      <c r="E463" s="9">
        <v>8010401021784</v>
      </c>
      <c r="F463" s="51" t="s">
        <v>752</v>
      </c>
      <c r="G463" s="103" t="s">
        <v>2465</v>
      </c>
      <c r="H463" s="110"/>
    </row>
    <row r="464" spans="1:8" ht="30" customHeight="1">
      <c r="A464" s="11"/>
      <c r="B464" s="34"/>
      <c r="C464" s="95">
        <f t="shared" si="11"/>
        <v>461</v>
      </c>
      <c r="D464" s="51" t="s">
        <v>2474</v>
      </c>
      <c r="E464" s="9">
        <v>6150001022923</v>
      </c>
      <c r="F464" s="51" t="s">
        <v>2475</v>
      </c>
      <c r="G464" s="103" t="s">
        <v>2465</v>
      </c>
      <c r="H464" s="110"/>
    </row>
    <row r="465" spans="1:8" ht="30" customHeight="1">
      <c r="A465" s="11"/>
      <c r="B465" s="34"/>
      <c r="C465" s="95">
        <f t="shared" si="11"/>
        <v>462</v>
      </c>
      <c r="D465" s="51" t="s">
        <v>334</v>
      </c>
      <c r="E465" s="9">
        <v>6010001000001</v>
      </c>
      <c r="F465" s="51" t="s">
        <v>335</v>
      </c>
      <c r="G465" s="103" t="s">
        <v>2465</v>
      </c>
      <c r="H465" s="110"/>
    </row>
    <row r="466" spans="1:8" ht="30" customHeight="1">
      <c r="A466" s="11"/>
      <c r="B466" s="34"/>
      <c r="C466" s="95">
        <f t="shared" si="11"/>
        <v>463</v>
      </c>
      <c r="D466" s="51" t="s">
        <v>2476</v>
      </c>
      <c r="E466" s="9">
        <v>3370103000741</v>
      </c>
      <c r="F466" s="51" t="s">
        <v>2587</v>
      </c>
      <c r="G466" s="103" t="s">
        <v>2465</v>
      </c>
      <c r="H466" s="110"/>
    </row>
    <row r="467" spans="1:8" ht="30" customHeight="1">
      <c r="A467" s="11"/>
      <c r="B467" s="34"/>
      <c r="C467" s="95">
        <f t="shared" si="11"/>
        <v>464</v>
      </c>
      <c r="D467" s="51" t="s">
        <v>2477</v>
      </c>
      <c r="E467" s="9">
        <v>6150001005531</v>
      </c>
      <c r="F467" s="51" t="s">
        <v>2475</v>
      </c>
      <c r="G467" s="103" t="s">
        <v>2465</v>
      </c>
      <c r="H467" s="110"/>
    </row>
    <row r="468" spans="1:8" ht="30" customHeight="1">
      <c r="A468" s="11"/>
      <c r="B468" s="34"/>
      <c r="C468" s="95">
        <f t="shared" si="11"/>
        <v>465</v>
      </c>
      <c r="D468" s="51" t="s">
        <v>754</v>
      </c>
      <c r="E468" s="9">
        <v>5011601017749</v>
      </c>
      <c r="F468" s="51" t="s">
        <v>3355</v>
      </c>
      <c r="G468" s="103" t="s">
        <v>2465</v>
      </c>
      <c r="H468" s="110" t="s">
        <v>3354</v>
      </c>
    </row>
    <row r="469" spans="1:8" ht="30" customHeight="1">
      <c r="A469" s="11"/>
      <c r="B469" s="34"/>
      <c r="C469" s="95">
        <f t="shared" ref="C469:C532" si="12">ROW()-3</f>
        <v>466</v>
      </c>
      <c r="D469" s="54" t="s">
        <v>2478</v>
      </c>
      <c r="E469" s="9">
        <v>5010901049758</v>
      </c>
      <c r="F469" s="51" t="s">
        <v>2479</v>
      </c>
      <c r="G469" s="103" t="s">
        <v>2465</v>
      </c>
      <c r="H469" s="110"/>
    </row>
    <row r="470" spans="1:8" ht="30" customHeight="1">
      <c r="A470" s="11"/>
      <c r="B470" s="34"/>
      <c r="C470" s="95">
        <f t="shared" si="12"/>
        <v>467</v>
      </c>
      <c r="D470" s="51" t="s">
        <v>2480</v>
      </c>
      <c r="E470" s="9">
        <v>4010901049759</v>
      </c>
      <c r="F470" s="51" t="s">
        <v>2479</v>
      </c>
      <c r="G470" s="103" t="s">
        <v>2465</v>
      </c>
      <c r="H470" s="110"/>
    </row>
    <row r="471" spans="1:8" ht="30" customHeight="1">
      <c r="A471" s="11"/>
      <c r="B471" s="34"/>
      <c r="C471" s="95">
        <f t="shared" si="12"/>
        <v>468</v>
      </c>
      <c r="D471" s="51" t="s">
        <v>2481</v>
      </c>
      <c r="E471" s="9">
        <v>7240001001173</v>
      </c>
      <c r="F471" s="51" t="s">
        <v>2482</v>
      </c>
      <c r="G471" s="103" t="s">
        <v>2465</v>
      </c>
      <c r="H471" s="110"/>
    </row>
    <row r="472" spans="1:8" ht="30" customHeight="1">
      <c r="A472" s="11"/>
      <c r="B472" s="34"/>
      <c r="C472" s="95">
        <f t="shared" si="12"/>
        <v>469</v>
      </c>
      <c r="D472" s="51" t="s">
        <v>2483</v>
      </c>
      <c r="E472" s="9">
        <v>5011101026036</v>
      </c>
      <c r="F472" s="51" t="s">
        <v>2484</v>
      </c>
      <c r="G472" s="103" t="s">
        <v>2465</v>
      </c>
      <c r="H472" s="110"/>
    </row>
    <row r="473" spans="1:8" ht="30" customHeight="1">
      <c r="A473" s="11"/>
      <c r="B473" s="34"/>
      <c r="C473" s="95">
        <f t="shared" si="12"/>
        <v>470</v>
      </c>
      <c r="D473" s="51" t="s">
        <v>2485</v>
      </c>
      <c r="E473" s="9">
        <v>6180001023316</v>
      </c>
      <c r="F473" s="51" t="s">
        <v>2486</v>
      </c>
      <c r="G473" s="103" t="s">
        <v>2465</v>
      </c>
      <c r="H473" s="110"/>
    </row>
    <row r="474" spans="1:8" ht="30" customHeight="1">
      <c r="A474" s="11"/>
      <c r="B474" s="34"/>
      <c r="C474" s="95">
        <f t="shared" si="12"/>
        <v>471</v>
      </c>
      <c r="D474" s="51" t="s">
        <v>2487</v>
      </c>
      <c r="E474" s="52">
        <v>7010401162489</v>
      </c>
      <c r="F474" s="51" t="s">
        <v>2488</v>
      </c>
      <c r="G474" s="103" t="s">
        <v>2465</v>
      </c>
      <c r="H474" s="110"/>
    </row>
    <row r="475" spans="1:8" ht="30" customHeight="1">
      <c r="A475" s="11"/>
      <c r="B475" s="34"/>
      <c r="C475" s="95">
        <f t="shared" si="12"/>
        <v>472</v>
      </c>
      <c r="D475" s="51" t="s">
        <v>2489</v>
      </c>
      <c r="E475" s="52">
        <v>5020001031707</v>
      </c>
      <c r="F475" s="51" t="s">
        <v>2588</v>
      </c>
      <c r="G475" s="103" t="s">
        <v>2465</v>
      </c>
      <c r="H475" s="110"/>
    </row>
    <row r="476" spans="1:8" ht="30" customHeight="1">
      <c r="A476" s="11"/>
      <c r="B476" s="34"/>
      <c r="C476" s="95">
        <f t="shared" si="12"/>
        <v>473</v>
      </c>
      <c r="D476" s="51" t="s">
        <v>2490</v>
      </c>
      <c r="E476" s="52">
        <v>4011001034156</v>
      </c>
      <c r="F476" s="51" t="s">
        <v>2491</v>
      </c>
      <c r="G476" s="103" t="s">
        <v>2465</v>
      </c>
      <c r="H476" s="110"/>
    </row>
    <row r="477" spans="1:8" ht="30" customHeight="1">
      <c r="A477" s="11"/>
      <c r="B477" s="34"/>
      <c r="C477" s="95">
        <f t="shared" si="12"/>
        <v>474</v>
      </c>
      <c r="D477" s="51" t="s">
        <v>2492</v>
      </c>
      <c r="E477" s="52">
        <v>7010001018703</v>
      </c>
      <c r="F477" s="51" t="s">
        <v>2493</v>
      </c>
      <c r="G477" s="103" t="s">
        <v>2465</v>
      </c>
      <c r="H477" s="110"/>
    </row>
    <row r="478" spans="1:8" ht="30" customHeight="1">
      <c r="A478" s="11"/>
      <c r="B478" s="34"/>
      <c r="C478" s="95">
        <f t="shared" si="12"/>
        <v>475</v>
      </c>
      <c r="D478" s="51" t="s">
        <v>2494</v>
      </c>
      <c r="E478" s="52">
        <v>1010001034813</v>
      </c>
      <c r="F478" s="51" t="s">
        <v>2495</v>
      </c>
      <c r="G478" s="103" t="s">
        <v>2465</v>
      </c>
      <c r="H478" s="110"/>
    </row>
    <row r="479" spans="1:8" ht="30" customHeight="1">
      <c r="A479" s="11"/>
      <c r="B479" s="34"/>
      <c r="C479" s="95">
        <f t="shared" si="12"/>
        <v>476</v>
      </c>
      <c r="D479" s="51" t="s">
        <v>755</v>
      </c>
      <c r="E479" s="55">
        <v>2190001027690</v>
      </c>
      <c r="F479" s="51" t="s">
        <v>2496</v>
      </c>
      <c r="G479" s="103" t="s">
        <v>2465</v>
      </c>
      <c r="H479" s="110"/>
    </row>
    <row r="480" spans="1:8" ht="30" customHeight="1">
      <c r="A480" s="11"/>
      <c r="B480" s="34"/>
      <c r="C480" s="95">
        <f t="shared" si="12"/>
        <v>477</v>
      </c>
      <c r="D480" s="51" t="s">
        <v>2497</v>
      </c>
      <c r="E480" s="55">
        <v>5120001049004</v>
      </c>
      <c r="F480" s="51" t="s">
        <v>2498</v>
      </c>
      <c r="G480" s="103" t="s">
        <v>2465</v>
      </c>
      <c r="H480" s="110"/>
    </row>
    <row r="481" spans="1:8" ht="30" customHeight="1">
      <c r="A481" s="11"/>
      <c r="B481" s="34"/>
      <c r="C481" s="95">
        <f t="shared" si="12"/>
        <v>478</v>
      </c>
      <c r="D481" s="51" t="s">
        <v>2499</v>
      </c>
      <c r="E481" s="55">
        <v>4011001048627</v>
      </c>
      <c r="F481" s="51" t="s">
        <v>2500</v>
      </c>
      <c r="G481" s="103" t="s">
        <v>2465</v>
      </c>
      <c r="H481" s="110"/>
    </row>
    <row r="482" spans="1:8" ht="30" customHeight="1">
      <c r="A482" s="11"/>
      <c r="B482" s="34"/>
      <c r="C482" s="95">
        <f t="shared" si="12"/>
        <v>479</v>
      </c>
      <c r="D482" s="51" t="s">
        <v>2501</v>
      </c>
      <c r="E482" s="55">
        <v>3011101014587</v>
      </c>
      <c r="F482" s="51" t="s">
        <v>2502</v>
      </c>
      <c r="G482" s="103" t="s">
        <v>2465</v>
      </c>
      <c r="H482" s="110"/>
    </row>
    <row r="483" spans="1:8" ht="30" customHeight="1">
      <c r="A483" s="11"/>
      <c r="B483" s="34"/>
      <c r="C483" s="95">
        <f t="shared" si="12"/>
        <v>480</v>
      </c>
      <c r="D483" s="51" t="s">
        <v>2503</v>
      </c>
      <c r="E483" s="55">
        <v>3010001033086</v>
      </c>
      <c r="F483" s="54" t="s">
        <v>2504</v>
      </c>
      <c r="G483" s="103" t="s">
        <v>2465</v>
      </c>
      <c r="H483" s="110"/>
    </row>
    <row r="484" spans="1:8" ht="30" customHeight="1">
      <c r="A484" s="11"/>
      <c r="B484" s="34"/>
      <c r="C484" s="95">
        <f t="shared" si="12"/>
        <v>481</v>
      </c>
      <c r="D484" s="51" t="s">
        <v>2505</v>
      </c>
      <c r="E484" s="55">
        <v>5030001041663</v>
      </c>
      <c r="F484" s="51" t="s">
        <v>2506</v>
      </c>
      <c r="G484" s="103" t="s">
        <v>2465</v>
      </c>
      <c r="H484" s="110"/>
    </row>
    <row r="485" spans="1:8" ht="30" customHeight="1">
      <c r="A485" s="11"/>
      <c r="B485" s="34"/>
      <c r="C485" s="95">
        <f t="shared" si="12"/>
        <v>482</v>
      </c>
      <c r="D485" s="51" t="s">
        <v>2507</v>
      </c>
      <c r="E485" s="55">
        <v>6011101063359</v>
      </c>
      <c r="F485" s="51" t="s">
        <v>2508</v>
      </c>
      <c r="G485" s="103" t="s">
        <v>2465</v>
      </c>
      <c r="H485" s="110"/>
    </row>
    <row r="486" spans="1:8" ht="30" customHeight="1">
      <c r="A486" s="11"/>
      <c r="B486" s="34"/>
      <c r="C486" s="95">
        <f t="shared" si="12"/>
        <v>483</v>
      </c>
      <c r="D486" s="51" t="s">
        <v>2509</v>
      </c>
      <c r="E486" s="55">
        <v>4290001002418</v>
      </c>
      <c r="F486" s="51" t="s">
        <v>2510</v>
      </c>
      <c r="G486" s="103" t="s">
        <v>2465</v>
      </c>
      <c r="H486" s="110"/>
    </row>
    <row r="487" spans="1:8" ht="30" customHeight="1">
      <c r="A487" s="11"/>
      <c r="B487" s="34"/>
      <c r="C487" s="95">
        <f t="shared" si="12"/>
        <v>484</v>
      </c>
      <c r="D487" s="51" t="s">
        <v>2511</v>
      </c>
      <c r="E487" s="55">
        <v>8120001149503</v>
      </c>
      <c r="F487" s="51" t="s">
        <v>2512</v>
      </c>
      <c r="G487" s="103" t="s">
        <v>2465</v>
      </c>
      <c r="H487" s="110"/>
    </row>
    <row r="488" spans="1:8" ht="30" customHeight="1">
      <c r="A488" s="11"/>
      <c r="B488" s="34"/>
      <c r="C488" s="95">
        <f t="shared" si="12"/>
        <v>485</v>
      </c>
      <c r="D488" s="51" t="s">
        <v>2513</v>
      </c>
      <c r="E488" s="55">
        <v>2020003018234</v>
      </c>
      <c r="F488" s="51" t="s">
        <v>2514</v>
      </c>
      <c r="G488" s="103" t="s">
        <v>2465</v>
      </c>
      <c r="H488" s="110"/>
    </row>
    <row r="489" spans="1:8" ht="30" customHeight="1">
      <c r="A489" s="11"/>
      <c r="B489" s="34"/>
      <c r="C489" s="95">
        <f t="shared" si="12"/>
        <v>486</v>
      </c>
      <c r="D489" s="51" t="s">
        <v>756</v>
      </c>
      <c r="E489" s="55">
        <v>3010401010230</v>
      </c>
      <c r="F489" s="51" t="s">
        <v>2515</v>
      </c>
      <c r="G489" s="103" t="s">
        <v>2465</v>
      </c>
      <c r="H489" s="110"/>
    </row>
    <row r="490" spans="1:8" ht="30" customHeight="1">
      <c r="A490" s="11"/>
      <c r="B490" s="34"/>
      <c r="C490" s="95">
        <f t="shared" si="12"/>
        <v>487</v>
      </c>
      <c r="D490" s="51" t="s">
        <v>2516</v>
      </c>
      <c r="E490" s="55">
        <v>3120001051770</v>
      </c>
      <c r="F490" s="51" t="s">
        <v>2517</v>
      </c>
      <c r="G490" s="103" t="s">
        <v>2465</v>
      </c>
      <c r="H490" s="110"/>
    </row>
    <row r="491" spans="1:8" ht="30" customHeight="1">
      <c r="A491" s="11"/>
      <c r="B491" s="34"/>
      <c r="C491" s="95">
        <f t="shared" si="12"/>
        <v>488</v>
      </c>
      <c r="D491" s="51" t="s">
        <v>2518</v>
      </c>
      <c r="E491" s="55">
        <v>2010002053126</v>
      </c>
      <c r="F491" s="51" t="s">
        <v>2359</v>
      </c>
      <c r="G491" s="103" t="s">
        <v>2465</v>
      </c>
      <c r="H491" s="110" t="s">
        <v>3414</v>
      </c>
    </row>
    <row r="492" spans="1:8" ht="30" customHeight="1">
      <c r="A492" s="11"/>
      <c r="B492" s="34"/>
      <c r="C492" s="95">
        <f t="shared" si="12"/>
        <v>489</v>
      </c>
      <c r="D492" s="51" t="s">
        <v>2519</v>
      </c>
      <c r="E492" s="55">
        <v>8010001045812</v>
      </c>
      <c r="F492" s="51" t="s">
        <v>2589</v>
      </c>
      <c r="G492" s="103" t="s">
        <v>2465</v>
      </c>
      <c r="H492" s="110"/>
    </row>
    <row r="493" spans="1:8" ht="30" customHeight="1">
      <c r="A493" s="11"/>
      <c r="B493" s="34"/>
      <c r="C493" s="95">
        <f t="shared" si="12"/>
        <v>490</v>
      </c>
      <c r="D493" s="51" t="s">
        <v>2520</v>
      </c>
      <c r="E493" s="55">
        <v>4011101071339</v>
      </c>
      <c r="F493" s="51" t="s">
        <v>2521</v>
      </c>
      <c r="G493" s="103" t="s">
        <v>2465</v>
      </c>
      <c r="H493" s="110"/>
    </row>
    <row r="494" spans="1:8" ht="30" customHeight="1">
      <c r="A494" s="11"/>
      <c r="B494" s="34"/>
      <c r="C494" s="95">
        <f t="shared" si="12"/>
        <v>491</v>
      </c>
      <c r="D494" s="51" t="s">
        <v>2522</v>
      </c>
      <c r="E494" s="55">
        <v>8010701016022</v>
      </c>
      <c r="F494" s="51" t="s">
        <v>2523</v>
      </c>
      <c r="G494" s="103" t="s">
        <v>2465</v>
      </c>
      <c r="H494" s="110"/>
    </row>
    <row r="495" spans="1:8" ht="30" customHeight="1">
      <c r="A495" s="11"/>
      <c r="B495" s="34"/>
      <c r="C495" s="95">
        <f t="shared" si="12"/>
        <v>492</v>
      </c>
      <c r="D495" s="51" t="s">
        <v>757</v>
      </c>
      <c r="E495" s="55">
        <v>8010401055238</v>
      </c>
      <c r="F495" s="51" t="s">
        <v>2590</v>
      </c>
      <c r="G495" s="103" t="s">
        <v>2465</v>
      </c>
      <c r="H495" s="110"/>
    </row>
    <row r="496" spans="1:8" ht="30" customHeight="1">
      <c r="A496" s="11"/>
      <c r="B496" s="34"/>
      <c r="C496" s="95">
        <f t="shared" si="12"/>
        <v>493</v>
      </c>
      <c r="D496" s="51" t="s">
        <v>2524</v>
      </c>
      <c r="E496" s="55">
        <v>5010401075908</v>
      </c>
      <c r="F496" s="51" t="s">
        <v>3695</v>
      </c>
      <c r="G496" s="103" t="s">
        <v>2465</v>
      </c>
      <c r="H496" s="110" t="s">
        <v>3696</v>
      </c>
    </row>
    <row r="497" spans="1:8" ht="30" customHeight="1">
      <c r="A497" s="11"/>
      <c r="B497" s="34"/>
      <c r="C497" s="95">
        <f t="shared" si="12"/>
        <v>494</v>
      </c>
      <c r="D497" s="51" t="s">
        <v>2525</v>
      </c>
      <c r="E497" s="55">
        <v>3011101037398</v>
      </c>
      <c r="F497" s="51" t="s">
        <v>2526</v>
      </c>
      <c r="G497" s="103" t="s">
        <v>2465</v>
      </c>
      <c r="H497" s="110"/>
    </row>
    <row r="498" spans="1:8" ht="30" customHeight="1">
      <c r="A498" s="11"/>
      <c r="B498" s="34"/>
      <c r="C498" s="95">
        <f t="shared" si="12"/>
        <v>495</v>
      </c>
      <c r="D498" s="51" t="s">
        <v>336</v>
      </c>
      <c r="E498" s="55">
        <v>6380001001549</v>
      </c>
      <c r="F498" s="51" t="s">
        <v>2527</v>
      </c>
      <c r="G498" s="103" t="s">
        <v>2465</v>
      </c>
      <c r="H498" s="110"/>
    </row>
    <row r="499" spans="1:8" ht="30" customHeight="1">
      <c r="A499" s="11"/>
      <c r="B499" s="34"/>
      <c r="C499" s="95">
        <f t="shared" si="12"/>
        <v>496</v>
      </c>
      <c r="D499" s="51" t="s">
        <v>758</v>
      </c>
      <c r="E499" s="55">
        <v>7010003019567</v>
      </c>
      <c r="F499" s="51" t="s">
        <v>2232</v>
      </c>
      <c r="G499" s="103" t="s">
        <v>2465</v>
      </c>
      <c r="H499" s="110"/>
    </row>
    <row r="500" spans="1:8" ht="30" customHeight="1">
      <c r="A500" s="11"/>
      <c r="B500" s="34"/>
      <c r="C500" s="95">
        <f t="shared" si="12"/>
        <v>497</v>
      </c>
      <c r="D500" s="51" t="s">
        <v>2528</v>
      </c>
      <c r="E500" s="55">
        <v>8180001013562</v>
      </c>
      <c r="F500" s="51" t="s">
        <v>2591</v>
      </c>
      <c r="G500" s="103" t="s">
        <v>2465</v>
      </c>
      <c r="H500" s="110"/>
    </row>
    <row r="501" spans="1:8" ht="30" customHeight="1">
      <c r="A501" s="11"/>
      <c r="B501" s="34"/>
      <c r="C501" s="95">
        <f t="shared" si="12"/>
        <v>498</v>
      </c>
      <c r="D501" s="51" t="s">
        <v>2610</v>
      </c>
      <c r="E501" s="55">
        <v>7010401147928</v>
      </c>
      <c r="F501" s="51" t="s">
        <v>2611</v>
      </c>
      <c r="G501" s="103" t="s">
        <v>2606</v>
      </c>
      <c r="H501" s="110"/>
    </row>
    <row r="502" spans="1:8" ht="30" customHeight="1">
      <c r="A502" s="11"/>
      <c r="B502" s="34"/>
      <c r="C502" s="95">
        <f t="shared" si="12"/>
        <v>499</v>
      </c>
      <c r="D502" s="51" t="s">
        <v>2719</v>
      </c>
      <c r="E502" s="55">
        <v>4010403022859</v>
      </c>
      <c r="F502" s="51" t="s">
        <v>1157</v>
      </c>
      <c r="G502" s="103" t="s">
        <v>2606</v>
      </c>
      <c r="H502" s="110"/>
    </row>
    <row r="503" spans="1:8" ht="30" customHeight="1">
      <c r="A503" s="11"/>
      <c r="B503" s="34"/>
      <c r="C503" s="95">
        <f t="shared" si="12"/>
        <v>500</v>
      </c>
      <c r="D503" s="51" t="s">
        <v>2612</v>
      </c>
      <c r="E503" s="55">
        <v>6120101051081</v>
      </c>
      <c r="F503" s="51" t="s">
        <v>2720</v>
      </c>
      <c r="G503" s="103" t="s">
        <v>2606</v>
      </c>
      <c r="H503" s="110"/>
    </row>
    <row r="504" spans="1:8" ht="30" customHeight="1">
      <c r="A504" s="11"/>
      <c r="B504" s="34"/>
      <c r="C504" s="95">
        <f t="shared" si="12"/>
        <v>501</v>
      </c>
      <c r="D504" s="51" t="s">
        <v>2721</v>
      </c>
      <c r="E504" s="55">
        <v>1011001059932</v>
      </c>
      <c r="F504" s="51" t="s">
        <v>2613</v>
      </c>
      <c r="G504" s="103" t="s">
        <v>2606</v>
      </c>
      <c r="H504" s="110"/>
    </row>
    <row r="505" spans="1:8" ht="30" customHeight="1">
      <c r="A505" s="11"/>
      <c r="B505" s="34"/>
      <c r="C505" s="95">
        <f t="shared" si="12"/>
        <v>502</v>
      </c>
      <c r="D505" s="51" t="s">
        <v>2614</v>
      </c>
      <c r="E505" s="55">
        <v>7010401041924</v>
      </c>
      <c r="F505" s="51" t="s">
        <v>1419</v>
      </c>
      <c r="G505" s="103" t="s">
        <v>2606</v>
      </c>
      <c r="H505" s="110"/>
    </row>
    <row r="506" spans="1:8" ht="30" customHeight="1">
      <c r="A506" s="11"/>
      <c r="B506" s="34"/>
      <c r="C506" s="95">
        <f t="shared" si="12"/>
        <v>503</v>
      </c>
      <c r="D506" s="51" t="s">
        <v>2615</v>
      </c>
      <c r="E506" s="55">
        <v>9130001023441</v>
      </c>
      <c r="F506" s="51" t="s">
        <v>2616</v>
      </c>
      <c r="G506" s="103" t="s">
        <v>2606</v>
      </c>
      <c r="H506" s="110"/>
    </row>
    <row r="507" spans="1:8" ht="30" customHeight="1">
      <c r="A507" s="11"/>
      <c r="B507" s="34"/>
      <c r="C507" s="95">
        <f t="shared" si="12"/>
        <v>504</v>
      </c>
      <c r="D507" s="51" t="s">
        <v>2617</v>
      </c>
      <c r="E507" s="55">
        <v>3010401151289</v>
      </c>
      <c r="F507" s="51" t="s">
        <v>2618</v>
      </c>
      <c r="G507" s="103" t="s">
        <v>2606</v>
      </c>
      <c r="H507" s="110"/>
    </row>
    <row r="508" spans="1:8" ht="30" customHeight="1">
      <c r="A508" s="11"/>
      <c r="B508" s="34"/>
      <c r="C508" s="95">
        <f t="shared" si="12"/>
        <v>505</v>
      </c>
      <c r="D508" s="51" t="s">
        <v>2619</v>
      </c>
      <c r="E508" s="55">
        <v>6130001029573</v>
      </c>
      <c r="F508" s="51" t="s">
        <v>2620</v>
      </c>
      <c r="G508" s="103" t="s">
        <v>2606</v>
      </c>
      <c r="H508" s="110"/>
    </row>
    <row r="509" spans="1:8" ht="30" customHeight="1">
      <c r="A509" s="11"/>
      <c r="B509" s="34"/>
      <c r="C509" s="95">
        <f t="shared" si="12"/>
        <v>506</v>
      </c>
      <c r="D509" s="51" t="s">
        <v>2736</v>
      </c>
      <c r="E509" s="55">
        <v>4290001073426</v>
      </c>
      <c r="F509" s="51" t="s">
        <v>2621</v>
      </c>
      <c r="G509" s="103" t="s">
        <v>2606</v>
      </c>
      <c r="H509" s="110"/>
    </row>
    <row r="510" spans="1:8" ht="30" customHeight="1">
      <c r="A510" s="11"/>
      <c r="B510" s="34"/>
      <c r="C510" s="95">
        <f t="shared" si="12"/>
        <v>507</v>
      </c>
      <c r="D510" s="51" t="s">
        <v>2622</v>
      </c>
      <c r="E510" s="55">
        <v>2013301020432</v>
      </c>
      <c r="F510" s="51" t="s">
        <v>625</v>
      </c>
      <c r="G510" s="103" t="s">
        <v>2606</v>
      </c>
      <c r="H510" s="110"/>
    </row>
    <row r="511" spans="1:8" ht="30" customHeight="1">
      <c r="A511" s="11"/>
      <c r="B511" s="34"/>
      <c r="C511" s="95">
        <f t="shared" si="12"/>
        <v>508</v>
      </c>
      <c r="D511" s="51" t="s">
        <v>2623</v>
      </c>
      <c r="E511" s="55">
        <v>2010401063502</v>
      </c>
      <c r="F511" s="51" t="s">
        <v>2624</v>
      </c>
      <c r="G511" s="103" t="s">
        <v>2606</v>
      </c>
      <c r="H511" s="110"/>
    </row>
    <row r="512" spans="1:8" ht="30" customHeight="1">
      <c r="A512" s="11"/>
      <c r="B512" s="34"/>
      <c r="C512" s="95">
        <f t="shared" si="12"/>
        <v>509</v>
      </c>
      <c r="D512" s="51" t="s">
        <v>2625</v>
      </c>
      <c r="E512" s="55">
        <v>1010401057595</v>
      </c>
      <c r="F512" s="51" t="s">
        <v>2626</v>
      </c>
      <c r="G512" s="103" t="s">
        <v>2606</v>
      </c>
      <c r="H512" s="110"/>
    </row>
    <row r="513" spans="1:8" ht="30" customHeight="1">
      <c r="A513" s="11"/>
      <c r="B513" s="34"/>
      <c r="C513" s="95">
        <f t="shared" si="12"/>
        <v>510</v>
      </c>
      <c r="D513" s="51" t="s">
        <v>2627</v>
      </c>
      <c r="E513" s="55">
        <v>2011001065541</v>
      </c>
      <c r="F513" s="51" t="s">
        <v>2628</v>
      </c>
      <c r="G513" s="103" t="s">
        <v>2606</v>
      </c>
      <c r="H513" s="110"/>
    </row>
    <row r="514" spans="1:8" ht="30" customHeight="1">
      <c r="A514" s="11"/>
      <c r="B514" s="34"/>
      <c r="C514" s="95">
        <f t="shared" si="12"/>
        <v>511</v>
      </c>
      <c r="D514" s="51" t="s">
        <v>2629</v>
      </c>
      <c r="E514" s="55">
        <v>5010401020095</v>
      </c>
      <c r="F514" s="51" t="s">
        <v>2630</v>
      </c>
      <c r="G514" s="103" t="s">
        <v>2606</v>
      </c>
      <c r="H514" s="110"/>
    </row>
    <row r="515" spans="1:8" ht="30" customHeight="1">
      <c r="A515" s="11"/>
      <c r="B515" s="34"/>
      <c r="C515" s="95">
        <f t="shared" si="12"/>
        <v>512</v>
      </c>
      <c r="D515" s="51" t="s">
        <v>2631</v>
      </c>
      <c r="E515" s="55">
        <v>7011301022221</v>
      </c>
      <c r="F515" s="51" t="s">
        <v>2632</v>
      </c>
      <c r="G515" s="103" t="s">
        <v>2606</v>
      </c>
      <c r="H515" s="110"/>
    </row>
    <row r="516" spans="1:8" ht="30" customHeight="1">
      <c r="A516" s="11"/>
      <c r="B516" s="34"/>
      <c r="C516" s="95">
        <f t="shared" si="12"/>
        <v>513</v>
      </c>
      <c r="D516" s="51" t="s">
        <v>2633</v>
      </c>
      <c r="E516" s="55">
        <v>4010001010729</v>
      </c>
      <c r="F516" s="51" t="s">
        <v>2634</v>
      </c>
      <c r="G516" s="103" t="s">
        <v>2606</v>
      </c>
      <c r="H516" s="110"/>
    </row>
    <row r="517" spans="1:8" ht="30" customHeight="1">
      <c r="A517" s="11"/>
      <c r="B517" s="34"/>
      <c r="C517" s="95">
        <f t="shared" si="12"/>
        <v>514</v>
      </c>
      <c r="D517" s="51" t="s">
        <v>2635</v>
      </c>
      <c r="E517" s="55">
        <v>6011001095881</v>
      </c>
      <c r="F517" s="51" t="s">
        <v>3471</v>
      </c>
      <c r="G517" s="103" t="s">
        <v>2606</v>
      </c>
      <c r="H517" s="110" t="s">
        <v>3470</v>
      </c>
    </row>
    <row r="518" spans="1:8" ht="30" customHeight="1">
      <c r="A518" s="11"/>
      <c r="B518" s="34"/>
      <c r="C518" s="95">
        <f t="shared" si="12"/>
        <v>515</v>
      </c>
      <c r="D518" s="51" t="s">
        <v>2636</v>
      </c>
      <c r="E518" s="55">
        <v>7140001035124</v>
      </c>
      <c r="F518" s="51" t="s">
        <v>2637</v>
      </c>
      <c r="G518" s="103" t="s">
        <v>2606</v>
      </c>
      <c r="H518" s="110"/>
    </row>
    <row r="519" spans="1:8" ht="30" customHeight="1">
      <c r="A519" s="11"/>
      <c r="B519" s="34"/>
      <c r="C519" s="95">
        <f t="shared" si="12"/>
        <v>516</v>
      </c>
      <c r="D519" s="51" t="s">
        <v>2638</v>
      </c>
      <c r="E519" s="55">
        <v>2010401044997</v>
      </c>
      <c r="F519" s="51" t="s">
        <v>2639</v>
      </c>
      <c r="G519" s="103" t="s">
        <v>2606</v>
      </c>
      <c r="H519" s="110"/>
    </row>
    <row r="520" spans="1:8" ht="30" customHeight="1">
      <c r="A520" s="11"/>
      <c r="B520" s="34"/>
      <c r="C520" s="95">
        <f t="shared" si="12"/>
        <v>517</v>
      </c>
      <c r="D520" s="51" t="s">
        <v>2640</v>
      </c>
      <c r="E520" s="55">
        <v>6010001127018</v>
      </c>
      <c r="F520" s="51" t="s">
        <v>2641</v>
      </c>
      <c r="G520" s="103" t="s">
        <v>2606</v>
      </c>
      <c r="H520" s="110"/>
    </row>
    <row r="521" spans="1:8" ht="30" customHeight="1">
      <c r="A521" s="11"/>
      <c r="B521" s="34"/>
      <c r="C521" s="95">
        <f t="shared" si="12"/>
        <v>518</v>
      </c>
      <c r="D521" s="51" t="s">
        <v>2642</v>
      </c>
      <c r="E521" s="55">
        <v>6010001081280</v>
      </c>
      <c r="F521" s="51" t="s">
        <v>2643</v>
      </c>
      <c r="G521" s="103" t="s">
        <v>2606</v>
      </c>
      <c r="H521" s="110"/>
    </row>
    <row r="522" spans="1:8" ht="30" customHeight="1">
      <c r="A522" s="11"/>
      <c r="B522" s="34"/>
      <c r="C522" s="95">
        <f t="shared" si="12"/>
        <v>519</v>
      </c>
      <c r="D522" s="51" t="s">
        <v>2644</v>
      </c>
      <c r="E522" s="55">
        <v>6290001022959</v>
      </c>
      <c r="F522" s="51" t="s">
        <v>2645</v>
      </c>
      <c r="G522" s="103" t="s">
        <v>2606</v>
      </c>
      <c r="H522" s="110"/>
    </row>
    <row r="523" spans="1:8" ht="30" customHeight="1">
      <c r="A523" s="11"/>
      <c r="B523" s="34"/>
      <c r="C523" s="95">
        <f t="shared" si="12"/>
        <v>520</v>
      </c>
      <c r="D523" s="51" t="s">
        <v>2646</v>
      </c>
      <c r="E523" s="55">
        <v>4010401088951</v>
      </c>
      <c r="F523" s="51" t="s">
        <v>2647</v>
      </c>
      <c r="G523" s="103" t="s">
        <v>2606</v>
      </c>
      <c r="H523" s="110"/>
    </row>
    <row r="524" spans="1:8" ht="30" customHeight="1">
      <c r="A524" s="11"/>
      <c r="B524" s="34"/>
      <c r="C524" s="95">
        <f t="shared" si="12"/>
        <v>521</v>
      </c>
      <c r="D524" s="51" t="s">
        <v>2648</v>
      </c>
      <c r="E524" s="55">
        <v>2120001077107</v>
      </c>
      <c r="F524" s="51" t="s">
        <v>2649</v>
      </c>
      <c r="G524" s="103" t="s">
        <v>2606</v>
      </c>
      <c r="H524" s="110"/>
    </row>
    <row r="525" spans="1:8" ht="30" customHeight="1">
      <c r="A525" s="11"/>
      <c r="B525" s="34"/>
      <c r="C525" s="95">
        <f t="shared" si="12"/>
        <v>522</v>
      </c>
      <c r="D525" s="51" t="s">
        <v>2650</v>
      </c>
      <c r="E525" s="55">
        <v>9010401166819</v>
      </c>
      <c r="F525" s="51" t="s">
        <v>2651</v>
      </c>
      <c r="G525" s="103" t="s">
        <v>2606</v>
      </c>
      <c r="H525" s="110"/>
    </row>
    <row r="526" spans="1:8" ht="30" customHeight="1">
      <c r="A526" s="11"/>
      <c r="B526" s="34"/>
      <c r="C526" s="95">
        <f t="shared" si="12"/>
        <v>523</v>
      </c>
      <c r="D526" s="51" t="s">
        <v>2652</v>
      </c>
      <c r="E526" s="55">
        <v>3010401083482</v>
      </c>
      <c r="F526" s="51" t="s">
        <v>2734</v>
      </c>
      <c r="G526" s="103" t="s">
        <v>2606</v>
      </c>
      <c r="H526" s="110"/>
    </row>
    <row r="527" spans="1:8" ht="30" customHeight="1">
      <c r="A527" s="11"/>
      <c r="B527" s="34"/>
      <c r="C527" s="95">
        <f t="shared" si="12"/>
        <v>524</v>
      </c>
      <c r="D527" s="51" t="s">
        <v>2653</v>
      </c>
      <c r="E527" s="55">
        <v>5010005007398</v>
      </c>
      <c r="F527" s="51" t="s">
        <v>2654</v>
      </c>
      <c r="G527" s="103" t="s">
        <v>2606</v>
      </c>
      <c r="H527" s="110"/>
    </row>
    <row r="528" spans="1:8" ht="30" customHeight="1">
      <c r="A528" s="11"/>
      <c r="B528" s="34"/>
      <c r="C528" s="95">
        <f t="shared" si="12"/>
        <v>525</v>
      </c>
      <c r="D528" s="51" t="s">
        <v>2655</v>
      </c>
      <c r="E528" s="55">
        <v>7110001007027</v>
      </c>
      <c r="F528" s="51" t="s">
        <v>2656</v>
      </c>
      <c r="G528" s="103" t="s">
        <v>2606</v>
      </c>
      <c r="H528" s="110"/>
    </row>
    <row r="529" spans="1:8" ht="30" customHeight="1">
      <c r="A529" s="11"/>
      <c r="B529" s="34"/>
      <c r="C529" s="95">
        <f t="shared" si="12"/>
        <v>526</v>
      </c>
      <c r="D529" s="51" t="s">
        <v>2657</v>
      </c>
      <c r="E529" s="55">
        <v>3140001020393</v>
      </c>
      <c r="F529" s="51" t="s">
        <v>2658</v>
      </c>
      <c r="G529" s="103" t="s">
        <v>2606</v>
      </c>
      <c r="H529" s="110"/>
    </row>
    <row r="530" spans="1:8" ht="30" customHeight="1">
      <c r="A530" s="11"/>
      <c r="B530" s="34"/>
      <c r="C530" s="95">
        <f t="shared" si="12"/>
        <v>527</v>
      </c>
      <c r="D530" s="51" t="s">
        <v>2659</v>
      </c>
      <c r="E530" s="55">
        <v>2080001009460</v>
      </c>
      <c r="F530" s="51" t="s">
        <v>2660</v>
      </c>
      <c r="G530" s="103" t="s">
        <v>2606</v>
      </c>
      <c r="H530" s="110"/>
    </row>
    <row r="531" spans="1:8" ht="30" customHeight="1">
      <c r="A531" s="11"/>
      <c r="B531" s="34"/>
      <c r="C531" s="95">
        <f t="shared" si="12"/>
        <v>528</v>
      </c>
      <c r="D531" s="51" t="s">
        <v>2661</v>
      </c>
      <c r="E531" s="55">
        <v>6290001014048</v>
      </c>
      <c r="F531" s="51" t="s">
        <v>2737</v>
      </c>
      <c r="G531" s="103" t="s">
        <v>2606</v>
      </c>
      <c r="H531" s="110"/>
    </row>
    <row r="532" spans="1:8" ht="30" customHeight="1">
      <c r="A532" s="11"/>
      <c r="B532" s="34"/>
      <c r="C532" s="95">
        <f t="shared" si="12"/>
        <v>529</v>
      </c>
      <c r="D532" s="51" t="s">
        <v>2662</v>
      </c>
      <c r="E532" s="55">
        <v>4013301006867</v>
      </c>
      <c r="F532" s="51" t="s">
        <v>2663</v>
      </c>
      <c r="G532" s="103" t="s">
        <v>2606</v>
      </c>
      <c r="H532" s="110"/>
    </row>
    <row r="533" spans="1:8" ht="30" customHeight="1">
      <c r="A533" s="11"/>
      <c r="B533" s="34"/>
      <c r="C533" s="95">
        <f t="shared" ref="C533:C596" si="13">ROW()-3</f>
        <v>530</v>
      </c>
      <c r="D533" s="51" t="s">
        <v>2664</v>
      </c>
      <c r="E533" s="55">
        <v>2120001077461</v>
      </c>
      <c r="F533" s="51" t="s">
        <v>2722</v>
      </c>
      <c r="G533" s="103" t="s">
        <v>2606</v>
      </c>
      <c r="H533" s="110"/>
    </row>
    <row r="534" spans="1:8" ht="30" customHeight="1">
      <c r="A534" s="11"/>
      <c r="B534" s="34"/>
      <c r="C534" s="95">
        <f t="shared" si="13"/>
        <v>531</v>
      </c>
      <c r="D534" s="51" t="s">
        <v>2665</v>
      </c>
      <c r="E534" s="52">
        <v>8010401021454</v>
      </c>
      <c r="F534" s="51" t="s">
        <v>2666</v>
      </c>
      <c r="G534" s="103" t="s">
        <v>2606</v>
      </c>
      <c r="H534" s="110"/>
    </row>
    <row r="535" spans="1:8" ht="30" customHeight="1">
      <c r="A535" s="11"/>
      <c r="B535" s="34"/>
      <c r="C535" s="95">
        <f t="shared" si="13"/>
        <v>532</v>
      </c>
      <c r="D535" s="51" t="s">
        <v>2667</v>
      </c>
      <c r="E535" s="52">
        <v>8013401001509</v>
      </c>
      <c r="F535" s="51" t="s">
        <v>2668</v>
      </c>
      <c r="G535" s="103" t="s">
        <v>2606</v>
      </c>
      <c r="H535" s="110"/>
    </row>
    <row r="536" spans="1:8" ht="30" customHeight="1">
      <c r="A536" s="11"/>
      <c r="B536" s="34"/>
      <c r="C536" s="95">
        <f t="shared" si="13"/>
        <v>533</v>
      </c>
      <c r="D536" s="51" t="s">
        <v>2669</v>
      </c>
      <c r="E536" s="55">
        <v>6010001083062</v>
      </c>
      <c r="F536" s="51" t="s">
        <v>2393</v>
      </c>
      <c r="G536" s="103" t="s">
        <v>2606</v>
      </c>
      <c r="H536" s="110"/>
    </row>
    <row r="537" spans="1:8" ht="30" customHeight="1">
      <c r="A537" s="11"/>
      <c r="B537" s="34"/>
      <c r="C537" s="95">
        <f t="shared" si="13"/>
        <v>534</v>
      </c>
      <c r="D537" s="8" t="s">
        <v>771</v>
      </c>
      <c r="E537" s="56">
        <v>7010403021759</v>
      </c>
      <c r="F537" s="8" t="s">
        <v>2745</v>
      </c>
      <c r="G537" s="103" t="s">
        <v>2744</v>
      </c>
      <c r="H537" s="110"/>
    </row>
    <row r="538" spans="1:8" ht="30" customHeight="1">
      <c r="A538" s="11"/>
      <c r="B538" s="34"/>
      <c r="C538" s="95">
        <f t="shared" si="13"/>
        <v>535</v>
      </c>
      <c r="D538" s="8" t="s">
        <v>2852</v>
      </c>
      <c r="E538" s="9">
        <v>4010001227884</v>
      </c>
      <c r="F538" s="8" t="s">
        <v>3864</v>
      </c>
      <c r="G538" s="103" t="s">
        <v>2744</v>
      </c>
      <c r="H538" s="110" t="s">
        <v>3863</v>
      </c>
    </row>
    <row r="539" spans="1:8" ht="30" customHeight="1">
      <c r="A539" s="11"/>
      <c r="B539" s="34"/>
      <c r="C539" s="95">
        <f t="shared" si="13"/>
        <v>536</v>
      </c>
      <c r="D539" s="8" t="s">
        <v>2746</v>
      </c>
      <c r="E539" s="9">
        <v>8010001243663</v>
      </c>
      <c r="F539" s="8" t="s">
        <v>2747</v>
      </c>
      <c r="G539" s="103" t="s">
        <v>2744</v>
      </c>
      <c r="H539" s="110"/>
    </row>
    <row r="540" spans="1:8" ht="30" customHeight="1">
      <c r="A540" s="11"/>
      <c r="B540" s="34"/>
      <c r="C540" s="95">
        <f t="shared" si="13"/>
        <v>537</v>
      </c>
      <c r="D540" s="8" t="s">
        <v>2748</v>
      </c>
      <c r="E540" s="57">
        <v>1011001047318</v>
      </c>
      <c r="F540" s="8" t="s">
        <v>2749</v>
      </c>
      <c r="G540" s="103" t="s">
        <v>2744</v>
      </c>
      <c r="H540" s="110"/>
    </row>
    <row r="541" spans="1:8" ht="30" customHeight="1">
      <c r="A541" s="11"/>
      <c r="B541" s="34"/>
      <c r="C541" s="95">
        <f t="shared" si="13"/>
        <v>538</v>
      </c>
      <c r="D541" s="8" t="s">
        <v>2750</v>
      </c>
      <c r="E541" s="57">
        <v>3010005016764</v>
      </c>
      <c r="F541" s="8" t="s">
        <v>2751</v>
      </c>
      <c r="G541" s="103" t="s">
        <v>2744</v>
      </c>
      <c r="H541" s="110"/>
    </row>
    <row r="542" spans="1:8" ht="30" customHeight="1">
      <c r="A542" s="11"/>
      <c r="B542" s="34"/>
      <c r="C542" s="95">
        <f t="shared" si="13"/>
        <v>539</v>
      </c>
      <c r="D542" s="8" t="s">
        <v>774</v>
      </c>
      <c r="E542" s="57">
        <v>2030005015666</v>
      </c>
      <c r="F542" s="8" t="s">
        <v>2853</v>
      </c>
      <c r="G542" s="103" t="s">
        <v>2744</v>
      </c>
      <c r="H542" s="110"/>
    </row>
    <row r="543" spans="1:8" ht="30" customHeight="1">
      <c r="A543" s="11"/>
      <c r="B543" s="34"/>
      <c r="C543" s="95">
        <f t="shared" si="13"/>
        <v>540</v>
      </c>
      <c r="D543" s="40" t="s">
        <v>772</v>
      </c>
      <c r="E543" s="57">
        <v>7120001077374</v>
      </c>
      <c r="F543" s="40" t="s">
        <v>350</v>
      </c>
      <c r="G543" s="103" t="s">
        <v>2744</v>
      </c>
      <c r="H543" s="110"/>
    </row>
    <row r="544" spans="1:8" ht="30" customHeight="1">
      <c r="A544" s="11"/>
      <c r="B544" s="34"/>
      <c r="C544" s="95">
        <f t="shared" si="13"/>
        <v>541</v>
      </c>
      <c r="D544" s="8" t="s">
        <v>2752</v>
      </c>
      <c r="E544" s="9">
        <v>4010005002326</v>
      </c>
      <c r="F544" s="8" t="s">
        <v>2753</v>
      </c>
      <c r="G544" s="103" t="s">
        <v>2744</v>
      </c>
      <c r="H544" s="110"/>
    </row>
    <row r="545" spans="1:8" ht="30" customHeight="1">
      <c r="A545" s="11"/>
      <c r="B545" s="34"/>
      <c r="C545" s="95">
        <f t="shared" si="13"/>
        <v>542</v>
      </c>
      <c r="D545" s="8" t="s">
        <v>2754</v>
      </c>
      <c r="E545" s="58">
        <v>6010001167617</v>
      </c>
      <c r="F545" s="8" t="s">
        <v>2854</v>
      </c>
      <c r="G545" s="103" t="s">
        <v>2744</v>
      </c>
      <c r="H545" s="110"/>
    </row>
    <row r="546" spans="1:8" ht="30" customHeight="1">
      <c r="A546" s="11"/>
      <c r="B546" s="34"/>
      <c r="C546" s="95">
        <f t="shared" si="13"/>
        <v>543</v>
      </c>
      <c r="D546" s="8" t="s">
        <v>2755</v>
      </c>
      <c r="E546" s="57">
        <v>2013301045082</v>
      </c>
      <c r="F546" s="8" t="s">
        <v>2377</v>
      </c>
      <c r="G546" s="103" t="s">
        <v>2744</v>
      </c>
      <c r="H546" s="110"/>
    </row>
    <row r="547" spans="1:8" ht="30" customHeight="1">
      <c r="A547" s="11"/>
      <c r="B547" s="34"/>
      <c r="C547" s="95">
        <f t="shared" si="13"/>
        <v>544</v>
      </c>
      <c r="D547" s="8" t="s">
        <v>2756</v>
      </c>
      <c r="E547" s="57">
        <v>3013301045239</v>
      </c>
      <c r="F547" s="8" t="s">
        <v>2377</v>
      </c>
      <c r="G547" s="103" t="s">
        <v>2744</v>
      </c>
      <c r="H547" s="110"/>
    </row>
    <row r="548" spans="1:8" ht="30" customHeight="1">
      <c r="A548" s="11"/>
      <c r="B548" s="34"/>
      <c r="C548" s="95">
        <f t="shared" si="13"/>
        <v>545</v>
      </c>
      <c r="D548" s="8" t="s">
        <v>2757</v>
      </c>
      <c r="E548" s="9">
        <v>1010401069483</v>
      </c>
      <c r="F548" s="8" t="s">
        <v>2758</v>
      </c>
      <c r="G548" s="103" t="s">
        <v>2744</v>
      </c>
      <c r="H548" s="110"/>
    </row>
    <row r="549" spans="1:8" ht="30" customHeight="1">
      <c r="A549" s="11"/>
      <c r="B549" s="34"/>
      <c r="C549" s="95">
        <f t="shared" si="13"/>
        <v>546</v>
      </c>
      <c r="D549" s="8" t="s">
        <v>2759</v>
      </c>
      <c r="E549" s="9">
        <v>3010001080384</v>
      </c>
      <c r="F549" s="8" t="s">
        <v>2760</v>
      </c>
      <c r="G549" s="103" t="s">
        <v>2744</v>
      </c>
      <c r="H549" s="110"/>
    </row>
    <row r="550" spans="1:8" ht="30" customHeight="1">
      <c r="A550" s="11"/>
      <c r="B550" s="34"/>
      <c r="C550" s="95">
        <f t="shared" si="13"/>
        <v>547</v>
      </c>
      <c r="D550" s="8" t="s">
        <v>2761</v>
      </c>
      <c r="E550" s="9">
        <v>1010001242523</v>
      </c>
      <c r="F550" s="8" t="s">
        <v>2762</v>
      </c>
      <c r="G550" s="103" t="s">
        <v>2744</v>
      </c>
      <c r="H550" s="110"/>
    </row>
    <row r="551" spans="1:8" ht="30" customHeight="1">
      <c r="A551" s="11"/>
      <c r="B551" s="34"/>
      <c r="C551" s="95">
        <f t="shared" si="13"/>
        <v>548</v>
      </c>
      <c r="D551" s="8" t="s">
        <v>2763</v>
      </c>
      <c r="E551" s="59">
        <v>1180001017009</v>
      </c>
      <c r="F551" s="8" t="s">
        <v>2764</v>
      </c>
      <c r="G551" s="103" t="s">
        <v>2744</v>
      </c>
      <c r="H551" s="110"/>
    </row>
    <row r="552" spans="1:8" ht="30" customHeight="1">
      <c r="A552" s="11"/>
      <c r="B552" s="34"/>
      <c r="C552" s="95">
        <f t="shared" si="13"/>
        <v>549</v>
      </c>
      <c r="D552" s="8" t="s">
        <v>2765</v>
      </c>
      <c r="E552" s="9">
        <v>8010401181579</v>
      </c>
      <c r="F552" s="8" t="s">
        <v>2766</v>
      </c>
      <c r="G552" s="103" t="s">
        <v>2744</v>
      </c>
      <c r="H552" s="110"/>
    </row>
    <row r="553" spans="1:8" ht="30" customHeight="1">
      <c r="A553" s="11"/>
      <c r="B553" s="34"/>
      <c r="C553" s="95">
        <f t="shared" si="13"/>
        <v>550</v>
      </c>
      <c r="D553" s="8" t="s">
        <v>2860</v>
      </c>
      <c r="E553" s="60">
        <v>7010001023232</v>
      </c>
      <c r="F553" s="8" t="s">
        <v>2767</v>
      </c>
      <c r="G553" s="103" t="s">
        <v>2744</v>
      </c>
      <c r="H553" s="110"/>
    </row>
    <row r="554" spans="1:8" ht="30" customHeight="1">
      <c r="A554" s="11"/>
      <c r="B554" s="34"/>
      <c r="C554" s="95">
        <f t="shared" si="13"/>
        <v>551</v>
      </c>
      <c r="D554" s="8" t="s">
        <v>773</v>
      </c>
      <c r="E554" s="33">
        <v>6260001006015</v>
      </c>
      <c r="F554" s="8" t="s">
        <v>2768</v>
      </c>
      <c r="G554" s="103" t="s">
        <v>2744</v>
      </c>
      <c r="H554" s="110"/>
    </row>
    <row r="555" spans="1:8" ht="30" customHeight="1">
      <c r="A555" s="11"/>
      <c r="B555" s="34"/>
      <c r="C555" s="95">
        <f t="shared" si="13"/>
        <v>552</v>
      </c>
      <c r="D555" s="8" t="s">
        <v>2769</v>
      </c>
      <c r="E555" s="33">
        <v>4180001108606</v>
      </c>
      <c r="F555" s="8" t="s">
        <v>2770</v>
      </c>
      <c r="G555" s="103" t="s">
        <v>2744</v>
      </c>
      <c r="H555" s="110"/>
    </row>
    <row r="556" spans="1:8" ht="30" customHeight="1">
      <c r="A556" s="11"/>
      <c r="B556" s="34"/>
      <c r="C556" s="95">
        <f t="shared" si="13"/>
        <v>553</v>
      </c>
      <c r="D556" s="8" t="s">
        <v>2771</v>
      </c>
      <c r="E556" s="9">
        <v>8010001079224</v>
      </c>
      <c r="F556" s="8" t="s">
        <v>2772</v>
      </c>
      <c r="G556" s="103" t="s">
        <v>2744</v>
      </c>
      <c r="H556" s="110"/>
    </row>
    <row r="557" spans="1:8" ht="30" customHeight="1">
      <c r="A557" s="11"/>
      <c r="B557" s="34"/>
      <c r="C557" s="95">
        <f t="shared" si="13"/>
        <v>554</v>
      </c>
      <c r="D557" s="8" t="s">
        <v>2773</v>
      </c>
      <c r="E557" s="9">
        <v>7010405014843</v>
      </c>
      <c r="F557" s="8" t="s">
        <v>2774</v>
      </c>
      <c r="G557" s="103" t="s">
        <v>2744</v>
      </c>
      <c r="H557" s="110"/>
    </row>
    <row r="558" spans="1:8" ht="30" customHeight="1">
      <c r="A558" s="11"/>
      <c r="B558" s="34"/>
      <c r="C558" s="95">
        <f t="shared" si="13"/>
        <v>555</v>
      </c>
      <c r="D558" s="8" t="s">
        <v>2775</v>
      </c>
      <c r="E558" s="9">
        <v>6010403013641</v>
      </c>
      <c r="F558" s="8" t="s">
        <v>2776</v>
      </c>
      <c r="G558" s="103" t="s">
        <v>2744</v>
      </c>
      <c r="H558" s="110"/>
    </row>
    <row r="559" spans="1:8" ht="30" customHeight="1">
      <c r="A559" s="11"/>
      <c r="B559" s="34"/>
      <c r="C559" s="95">
        <f t="shared" si="13"/>
        <v>556</v>
      </c>
      <c r="D559" s="8" t="s">
        <v>2777</v>
      </c>
      <c r="E559" s="9">
        <v>1010701011418</v>
      </c>
      <c r="F559" s="8" t="s">
        <v>2639</v>
      </c>
      <c r="G559" s="103" t="s">
        <v>2744</v>
      </c>
      <c r="H559" s="110"/>
    </row>
    <row r="560" spans="1:8" ht="30" customHeight="1">
      <c r="A560" s="11"/>
      <c r="B560" s="34"/>
      <c r="C560" s="95">
        <f t="shared" si="13"/>
        <v>557</v>
      </c>
      <c r="D560" s="40" t="s">
        <v>2778</v>
      </c>
      <c r="E560" s="9">
        <v>7130005001791</v>
      </c>
      <c r="F560" s="40" t="s">
        <v>775</v>
      </c>
      <c r="G560" s="103" t="s">
        <v>2744</v>
      </c>
      <c r="H560" s="110"/>
    </row>
    <row r="561" spans="1:8" ht="30" customHeight="1">
      <c r="A561" s="11"/>
      <c r="B561" s="34"/>
      <c r="C561" s="95">
        <f t="shared" si="13"/>
        <v>558</v>
      </c>
      <c r="D561" s="8" t="s">
        <v>2779</v>
      </c>
      <c r="E561" s="9">
        <v>8080401002431</v>
      </c>
      <c r="F561" s="8" t="s">
        <v>2780</v>
      </c>
      <c r="G561" s="103" t="s">
        <v>2744</v>
      </c>
      <c r="H561" s="110"/>
    </row>
    <row r="562" spans="1:8" ht="30" customHeight="1">
      <c r="A562" s="11"/>
      <c r="B562" s="34"/>
      <c r="C562" s="95">
        <f t="shared" si="13"/>
        <v>559</v>
      </c>
      <c r="D562" s="8" t="s">
        <v>2781</v>
      </c>
      <c r="E562" s="9">
        <v>9011701004271</v>
      </c>
      <c r="F562" s="8" t="s">
        <v>2855</v>
      </c>
      <c r="G562" s="103" t="s">
        <v>2744</v>
      </c>
      <c r="H562" s="110"/>
    </row>
    <row r="563" spans="1:8" ht="30" customHeight="1">
      <c r="A563" s="11"/>
      <c r="B563" s="34"/>
      <c r="C563" s="95">
        <f t="shared" si="13"/>
        <v>560</v>
      </c>
      <c r="D563" s="8" t="s">
        <v>2782</v>
      </c>
      <c r="E563" s="9">
        <v>7010001049087</v>
      </c>
      <c r="F563" s="8" t="s">
        <v>2783</v>
      </c>
      <c r="G563" s="103" t="s">
        <v>2744</v>
      </c>
      <c r="H563" s="110"/>
    </row>
    <row r="564" spans="1:8" ht="30" customHeight="1">
      <c r="A564" s="11"/>
      <c r="B564" s="34"/>
      <c r="C564" s="95">
        <f t="shared" si="13"/>
        <v>561</v>
      </c>
      <c r="D564" s="8" t="s">
        <v>2784</v>
      </c>
      <c r="E564" s="9">
        <v>1120001112970</v>
      </c>
      <c r="F564" s="8" t="s">
        <v>2785</v>
      </c>
      <c r="G564" s="103" t="s">
        <v>2744</v>
      </c>
      <c r="H564" s="110"/>
    </row>
    <row r="565" spans="1:8" ht="30" customHeight="1">
      <c r="A565" s="11"/>
      <c r="B565" s="34"/>
      <c r="C565" s="95">
        <f t="shared" si="13"/>
        <v>562</v>
      </c>
      <c r="D565" s="8" t="s">
        <v>2786</v>
      </c>
      <c r="E565" s="9">
        <v>1010001008825</v>
      </c>
      <c r="F565" s="8" t="s">
        <v>776</v>
      </c>
      <c r="G565" s="103" t="s">
        <v>2744</v>
      </c>
      <c r="H565" s="110"/>
    </row>
    <row r="566" spans="1:8" ht="30" customHeight="1">
      <c r="A566" s="11"/>
      <c r="B566" s="34"/>
      <c r="C566" s="95">
        <f t="shared" si="13"/>
        <v>563</v>
      </c>
      <c r="D566" s="40" t="s">
        <v>2787</v>
      </c>
      <c r="E566" s="9">
        <v>8140001101692</v>
      </c>
      <c r="F566" s="40" t="s">
        <v>2788</v>
      </c>
      <c r="G566" s="103" t="s">
        <v>2744</v>
      </c>
      <c r="H566" s="110"/>
    </row>
    <row r="567" spans="1:8" ht="30" customHeight="1">
      <c r="A567" s="11"/>
      <c r="B567" s="34"/>
      <c r="C567" s="95">
        <f t="shared" si="13"/>
        <v>564</v>
      </c>
      <c r="D567" s="8" t="s">
        <v>2789</v>
      </c>
      <c r="E567" s="9">
        <v>1010001146146</v>
      </c>
      <c r="F567" s="8" t="s">
        <v>2790</v>
      </c>
      <c r="G567" s="103" t="s">
        <v>2744</v>
      </c>
      <c r="H567" s="110"/>
    </row>
    <row r="568" spans="1:8" ht="30" customHeight="1">
      <c r="A568" s="11"/>
      <c r="B568" s="34"/>
      <c r="C568" s="95">
        <f t="shared" si="13"/>
        <v>565</v>
      </c>
      <c r="D568" s="8" t="s">
        <v>2791</v>
      </c>
      <c r="E568" s="9">
        <v>7010402022683</v>
      </c>
      <c r="F568" s="8" t="s">
        <v>1429</v>
      </c>
      <c r="G568" s="103" t="s">
        <v>2744</v>
      </c>
      <c r="H568" s="110"/>
    </row>
    <row r="569" spans="1:8" ht="30" customHeight="1">
      <c r="A569" s="11"/>
      <c r="B569" s="34"/>
      <c r="C569" s="95">
        <f t="shared" si="13"/>
        <v>566</v>
      </c>
      <c r="D569" s="8" t="s">
        <v>2792</v>
      </c>
      <c r="E569" s="9">
        <v>2010402032241</v>
      </c>
      <c r="F569" s="8" t="s">
        <v>1429</v>
      </c>
      <c r="G569" s="103" t="s">
        <v>2744</v>
      </c>
      <c r="H569" s="110"/>
    </row>
    <row r="570" spans="1:8" ht="30" customHeight="1">
      <c r="A570" s="11"/>
      <c r="B570" s="34"/>
      <c r="C570" s="95">
        <f t="shared" si="13"/>
        <v>567</v>
      </c>
      <c r="D570" s="31" t="s">
        <v>2916</v>
      </c>
      <c r="E570" s="32">
        <v>5010001111996</v>
      </c>
      <c r="F570" s="104" t="s">
        <v>2864</v>
      </c>
      <c r="G570" s="103" t="s">
        <v>2890</v>
      </c>
      <c r="H570" s="110"/>
    </row>
    <row r="571" spans="1:8" ht="30" customHeight="1">
      <c r="A571" s="11"/>
      <c r="B571" s="34"/>
      <c r="C571" s="95">
        <f t="shared" si="13"/>
        <v>568</v>
      </c>
      <c r="D571" s="31" t="s">
        <v>2917</v>
      </c>
      <c r="E571" s="32">
        <v>9011101031552</v>
      </c>
      <c r="F571" s="104" t="s">
        <v>2865</v>
      </c>
      <c r="G571" s="103" t="s">
        <v>2890</v>
      </c>
      <c r="H571" s="110"/>
    </row>
    <row r="572" spans="1:8" ht="30" customHeight="1">
      <c r="A572" s="11"/>
      <c r="B572" s="34"/>
      <c r="C572" s="95">
        <f t="shared" si="13"/>
        <v>569</v>
      </c>
      <c r="D572" s="31" t="s">
        <v>2866</v>
      </c>
      <c r="E572" s="32">
        <v>8290005001098</v>
      </c>
      <c r="F572" s="104" t="s">
        <v>2918</v>
      </c>
      <c r="G572" s="103" t="s">
        <v>2889</v>
      </c>
      <c r="H572" s="110"/>
    </row>
    <row r="573" spans="1:8" ht="30" customHeight="1">
      <c r="A573" s="11"/>
      <c r="B573" s="34"/>
      <c r="C573" s="95">
        <f t="shared" si="13"/>
        <v>570</v>
      </c>
      <c r="D573" s="31" t="s">
        <v>792</v>
      </c>
      <c r="E573" s="32">
        <v>5010001011651</v>
      </c>
      <c r="F573" s="104" t="s">
        <v>793</v>
      </c>
      <c r="G573" s="103" t="s">
        <v>2889</v>
      </c>
      <c r="H573" s="110"/>
    </row>
    <row r="574" spans="1:8" ht="30" customHeight="1">
      <c r="A574" s="11"/>
      <c r="B574" s="34"/>
      <c r="C574" s="95">
        <f t="shared" si="13"/>
        <v>571</v>
      </c>
      <c r="D574" s="31" t="s">
        <v>2867</v>
      </c>
      <c r="E574" s="32">
        <v>6270001006195</v>
      </c>
      <c r="F574" s="104" t="s">
        <v>2868</v>
      </c>
      <c r="G574" s="103" t="s">
        <v>2889</v>
      </c>
      <c r="H574" s="110"/>
    </row>
    <row r="575" spans="1:8" ht="30" customHeight="1">
      <c r="A575" s="11"/>
      <c r="B575" s="34"/>
      <c r="C575" s="95">
        <f t="shared" si="13"/>
        <v>572</v>
      </c>
      <c r="D575" s="31" t="s">
        <v>2869</v>
      </c>
      <c r="E575" s="32">
        <v>6010401092324</v>
      </c>
      <c r="F575" s="104" t="s">
        <v>2870</v>
      </c>
      <c r="G575" s="103" t="s">
        <v>2889</v>
      </c>
      <c r="H575" s="110"/>
    </row>
    <row r="576" spans="1:8" ht="30" customHeight="1">
      <c r="A576" s="11"/>
      <c r="B576" s="34"/>
      <c r="C576" s="95">
        <f t="shared" si="13"/>
        <v>573</v>
      </c>
      <c r="D576" s="31" t="s">
        <v>794</v>
      </c>
      <c r="E576" s="32">
        <v>6120901016449</v>
      </c>
      <c r="F576" s="104" t="s">
        <v>3089</v>
      </c>
      <c r="G576" s="103" t="s">
        <v>2889</v>
      </c>
      <c r="H576" s="110" t="s">
        <v>3090</v>
      </c>
    </row>
    <row r="577" spans="1:8" ht="30" customHeight="1">
      <c r="A577" s="11"/>
      <c r="B577" s="34"/>
      <c r="C577" s="95">
        <f t="shared" si="13"/>
        <v>574</v>
      </c>
      <c r="D577" s="31" t="s">
        <v>795</v>
      </c>
      <c r="E577" s="32">
        <v>8200001039621</v>
      </c>
      <c r="F577" s="104" t="s">
        <v>796</v>
      </c>
      <c r="G577" s="103" t="s">
        <v>2889</v>
      </c>
      <c r="H577" s="110"/>
    </row>
    <row r="578" spans="1:8" ht="30" customHeight="1">
      <c r="A578" s="11"/>
      <c r="B578" s="34"/>
      <c r="C578" s="95">
        <f t="shared" si="13"/>
        <v>575</v>
      </c>
      <c r="D578" s="31" t="s">
        <v>797</v>
      </c>
      <c r="E578" s="32">
        <v>9030001052005</v>
      </c>
      <c r="F578" s="104" t="s">
        <v>798</v>
      </c>
      <c r="G578" s="103" t="s">
        <v>2889</v>
      </c>
      <c r="H578" s="110"/>
    </row>
    <row r="579" spans="1:8" ht="30" customHeight="1">
      <c r="A579" s="11"/>
      <c r="B579" s="34"/>
      <c r="C579" s="95">
        <f t="shared" si="13"/>
        <v>576</v>
      </c>
      <c r="D579" s="31" t="s">
        <v>2871</v>
      </c>
      <c r="E579" s="32">
        <v>7010401125157</v>
      </c>
      <c r="F579" s="104" t="s">
        <v>2872</v>
      </c>
      <c r="G579" s="103" t="s">
        <v>2889</v>
      </c>
      <c r="H579" s="110"/>
    </row>
    <row r="580" spans="1:8" ht="30" customHeight="1">
      <c r="A580" s="11"/>
      <c r="B580" s="34"/>
      <c r="C580" s="95">
        <f t="shared" si="13"/>
        <v>577</v>
      </c>
      <c r="D580" s="31" t="s">
        <v>799</v>
      </c>
      <c r="E580" s="32">
        <v>4010401087540</v>
      </c>
      <c r="F580" s="104" t="s">
        <v>800</v>
      </c>
      <c r="G580" s="103" t="s">
        <v>2889</v>
      </c>
      <c r="H580" s="110"/>
    </row>
    <row r="581" spans="1:8" ht="30" customHeight="1">
      <c r="A581" s="11"/>
      <c r="B581" s="34"/>
      <c r="C581" s="95">
        <f t="shared" si="13"/>
        <v>578</v>
      </c>
      <c r="D581" s="31" t="s">
        <v>2919</v>
      </c>
      <c r="E581" s="32">
        <v>4080001002793</v>
      </c>
      <c r="F581" s="104" t="s">
        <v>2873</v>
      </c>
      <c r="G581" s="103" t="s">
        <v>2889</v>
      </c>
      <c r="H581" s="110"/>
    </row>
    <row r="582" spans="1:8" ht="30" customHeight="1">
      <c r="A582" s="11"/>
      <c r="B582" s="34"/>
      <c r="C582" s="95">
        <f t="shared" si="13"/>
        <v>579</v>
      </c>
      <c r="D582" s="31" t="s">
        <v>2874</v>
      </c>
      <c r="E582" s="32">
        <v>1010001228043</v>
      </c>
      <c r="F582" s="104" t="s">
        <v>2920</v>
      </c>
      <c r="G582" s="103" t="s">
        <v>2889</v>
      </c>
      <c r="H582" s="110"/>
    </row>
    <row r="583" spans="1:8" ht="30" customHeight="1">
      <c r="A583" s="11"/>
      <c r="B583" s="34"/>
      <c r="C583" s="95">
        <f t="shared" si="13"/>
        <v>580</v>
      </c>
      <c r="D583" s="31" t="s">
        <v>801</v>
      </c>
      <c r="E583" s="32">
        <v>9340001000031</v>
      </c>
      <c r="F583" s="104" t="s">
        <v>802</v>
      </c>
      <c r="G583" s="103" t="s">
        <v>2889</v>
      </c>
      <c r="H583" s="110"/>
    </row>
    <row r="584" spans="1:8" ht="30" customHeight="1">
      <c r="A584" s="11"/>
      <c r="B584" s="34"/>
      <c r="C584" s="95">
        <f t="shared" si="13"/>
        <v>581</v>
      </c>
      <c r="D584" s="31" t="s">
        <v>803</v>
      </c>
      <c r="E584" s="32">
        <v>8140001000721</v>
      </c>
      <c r="F584" s="104" t="s">
        <v>804</v>
      </c>
      <c r="G584" s="103" t="s">
        <v>2889</v>
      </c>
      <c r="H584" s="110"/>
    </row>
    <row r="585" spans="1:8" ht="30" customHeight="1">
      <c r="A585" s="11"/>
      <c r="B585" s="34"/>
      <c r="C585" s="95">
        <f t="shared" si="13"/>
        <v>582</v>
      </c>
      <c r="D585" s="31" t="s">
        <v>805</v>
      </c>
      <c r="E585" s="32">
        <v>2010401092006</v>
      </c>
      <c r="F585" s="104" t="s">
        <v>806</v>
      </c>
      <c r="G585" s="103" t="s">
        <v>2889</v>
      </c>
      <c r="H585" s="110"/>
    </row>
    <row r="586" spans="1:8" ht="30" customHeight="1">
      <c r="A586" s="11"/>
      <c r="B586" s="34"/>
      <c r="C586" s="95">
        <f t="shared" si="13"/>
        <v>583</v>
      </c>
      <c r="D586" s="31" t="s">
        <v>2875</v>
      </c>
      <c r="E586" s="32">
        <v>4010001117210</v>
      </c>
      <c r="F586" s="104" t="s">
        <v>2876</v>
      </c>
      <c r="G586" s="103" t="s">
        <v>2889</v>
      </c>
      <c r="H586" s="110"/>
    </row>
    <row r="587" spans="1:8" ht="30" customHeight="1">
      <c r="A587" s="11"/>
      <c r="B587" s="34"/>
      <c r="C587" s="95">
        <f t="shared" si="13"/>
        <v>584</v>
      </c>
      <c r="D587" s="31" t="s">
        <v>2877</v>
      </c>
      <c r="E587" s="32">
        <v>9010001140001</v>
      </c>
      <c r="F587" s="104" t="s">
        <v>2876</v>
      </c>
      <c r="G587" s="103" t="s">
        <v>2889</v>
      </c>
      <c r="H587" s="110"/>
    </row>
    <row r="588" spans="1:8" ht="30" customHeight="1">
      <c r="A588" s="11"/>
      <c r="B588" s="34"/>
      <c r="C588" s="95">
        <f t="shared" si="13"/>
        <v>585</v>
      </c>
      <c r="D588" s="31" t="s">
        <v>2878</v>
      </c>
      <c r="E588" s="32">
        <v>3180001014854</v>
      </c>
      <c r="F588" s="104" t="s">
        <v>2921</v>
      </c>
      <c r="G588" s="103" t="s">
        <v>2889</v>
      </c>
      <c r="H588" s="110"/>
    </row>
    <row r="589" spans="1:8" ht="30" customHeight="1">
      <c r="A589" s="11"/>
      <c r="B589" s="34"/>
      <c r="C589" s="95">
        <f t="shared" si="13"/>
        <v>586</v>
      </c>
      <c r="D589" s="31" t="s">
        <v>808</v>
      </c>
      <c r="E589" s="32">
        <v>1010401063148</v>
      </c>
      <c r="F589" s="104" t="s">
        <v>809</v>
      </c>
      <c r="G589" s="103" t="s">
        <v>2889</v>
      </c>
      <c r="H589" s="110"/>
    </row>
    <row r="590" spans="1:8" ht="30" customHeight="1">
      <c r="A590" s="11"/>
      <c r="B590" s="34"/>
      <c r="C590" s="95">
        <f t="shared" si="13"/>
        <v>587</v>
      </c>
      <c r="D590" s="31" t="s">
        <v>810</v>
      </c>
      <c r="E590" s="32">
        <v>5120001059630</v>
      </c>
      <c r="F590" s="104" t="s">
        <v>811</v>
      </c>
      <c r="G590" s="103" t="s">
        <v>2889</v>
      </c>
      <c r="H590" s="110"/>
    </row>
    <row r="591" spans="1:8" ht="30" customHeight="1">
      <c r="A591" s="11"/>
      <c r="B591" s="34"/>
      <c r="C591" s="95">
        <f t="shared" si="13"/>
        <v>588</v>
      </c>
      <c r="D591" s="31" t="s">
        <v>812</v>
      </c>
      <c r="E591" s="32">
        <v>5010401086186</v>
      </c>
      <c r="F591" s="104" t="s">
        <v>2879</v>
      </c>
      <c r="G591" s="103" t="s">
        <v>2889</v>
      </c>
      <c r="H591" s="110"/>
    </row>
    <row r="592" spans="1:8" ht="30" customHeight="1">
      <c r="A592" s="11"/>
      <c r="B592" s="34"/>
      <c r="C592" s="95">
        <f t="shared" si="13"/>
        <v>589</v>
      </c>
      <c r="D592" s="31" t="s">
        <v>2880</v>
      </c>
      <c r="E592" s="32">
        <v>8290001012413</v>
      </c>
      <c r="F592" s="104" t="s">
        <v>2881</v>
      </c>
      <c r="G592" s="103" t="s">
        <v>2889</v>
      </c>
      <c r="H592" s="110"/>
    </row>
    <row r="593" spans="1:8" ht="30" customHeight="1">
      <c r="A593" s="11"/>
      <c r="B593" s="34"/>
      <c r="C593" s="95">
        <f t="shared" si="13"/>
        <v>590</v>
      </c>
      <c r="D593" s="31" t="s">
        <v>813</v>
      </c>
      <c r="E593" s="32">
        <v>9010405008744</v>
      </c>
      <c r="F593" s="104" t="s">
        <v>814</v>
      </c>
      <c r="G593" s="103" t="s">
        <v>2889</v>
      </c>
      <c r="H593" s="110"/>
    </row>
    <row r="594" spans="1:8" ht="30" customHeight="1">
      <c r="A594" s="11"/>
      <c r="B594" s="34"/>
      <c r="C594" s="95">
        <f t="shared" si="13"/>
        <v>591</v>
      </c>
      <c r="D594" s="31" t="s">
        <v>2922</v>
      </c>
      <c r="E594" s="32">
        <v>8080001002914</v>
      </c>
      <c r="F594" s="104" t="s">
        <v>2873</v>
      </c>
      <c r="G594" s="103" t="s">
        <v>2889</v>
      </c>
      <c r="H594" s="110"/>
    </row>
    <row r="595" spans="1:8" ht="30" customHeight="1">
      <c r="A595" s="11"/>
      <c r="B595" s="34"/>
      <c r="C595" s="95">
        <f t="shared" si="13"/>
        <v>592</v>
      </c>
      <c r="D595" s="31" t="s">
        <v>362</v>
      </c>
      <c r="E595" s="32">
        <v>9470001002238</v>
      </c>
      <c r="F595" s="104" t="s">
        <v>815</v>
      </c>
      <c r="G595" s="103" t="s">
        <v>2889</v>
      </c>
      <c r="H595" s="110"/>
    </row>
    <row r="596" spans="1:8" ht="30" customHeight="1">
      <c r="A596" s="11"/>
      <c r="B596" s="34"/>
      <c r="C596" s="95">
        <f t="shared" si="13"/>
        <v>593</v>
      </c>
      <c r="D596" s="31" t="s">
        <v>2882</v>
      </c>
      <c r="E596" s="32">
        <v>2010001004501</v>
      </c>
      <c r="F596" s="104" t="s">
        <v>2883</v>
      </c>
      <c r="G596" s="103" t="s">
        <v>2889</v>
      </c>
      <c r="H596" s="110"/>
    </row>
    <row r="597" spans="1:8" ht="30" customHeight="1">
      <c r="A597" s="11"/>
      <c r="B597" s="34"/>
      <c r="C597" s="95">
        <f t="shared" ref="C597:C660" si="14">ROW()-3</f>
        <v>594</v>
      </c>
      <c r="D597" s="31" t="s">
        <v>2884</v>
      </c>
      <c r="E597" s="32">
        <v>8010401109902</v>
      </c>
      <c r="F597" s="104" t="s">
        <v>2885</v>
      </c>
      <c r="G597" s="103" t="s">
        <v>2889</v>
      </c>
      <c r="H597" s="110"/>
    </row>
    <row r="598" spans="1:8" ht="30" customHeight="1">
      <c r="A598" s="11"/>
      <c r="B598" s="34"/>
      <c r="C598" s="95">
        <f t="shared" si="14"/>
        <v>595</v>
      </c>
      <c r="D598" s="31" t="s">
        <v>2923</v>
      </c>
      <c r="E598" s="32">
        <v>6010401098651</v>
      </c>
      <c r="F598" s="104" t="s">
        <v>2886</v>
      </c>
      <c r="G598" s="103" t="s">
        <v>2889</v>
      </c>
      <c r="H598" s="110"/>
    </row>
    <row r="599" spans="1:8" s="11" customFormat="1" ht="30" customHeight="1">
      <c r="B599" s="34"/>
      <c r="C599" s="95">
        <f t="shared" si="14"/>
        <v>596</v>
      </c>
      <c r="D599" s="31" t="s">
        <v>2989</v>
      </c>
      <c r="E599" s="32">
        <v>3010001210040</v>
      </c>
      <c r="F599" s="104" t="s">
        <v>2995</v>
      </c>
      <c r="G599" s="103" t="s">
        <v>2889</v>
      </c>
      <c r="H599" s="110" t="s">
        <v>2992</v>
      </c>
    </row>
    <row r="600" spans="1:8" s="11" customFormat="1" ht="30" customHeight="1">
      <c r="B600" s="34"/>
      <c r="C600" s="95">
        <f t="shared" si="14"/>
        <v>597</v>
      </c>
      <c r="D600" s="31" t="s">
        <v>2887</v>
      </c>
      <c r="E600" s="32">
        <v>4010401052081</v>
      </c>
      <c r="F600" s="104" t="s">
        <v>2888</v>
      </c>
      <c r="G600" s="103" t="s">
        <v>2889</v>
      </c>
      <c r="H600" s="110"/>
    </row>
    <row r="601" spans="1:8" s="11" customFormat="1" ht="30" customHeight="1">
      <c r="B601" s="34"/>
      <c r="C601" s="95">
        <f t="shared" si="14"/>
        <v>598</v>
      </c>
      <c r="D601" s="31" t="s">
        <v>2985</v>
      </c>
      <c r="E601" s="32">
        <v>1010001174717</v>
      </c>
      <c r="F601" s="104" t="s">
        <v>2986</v>
      </c>
      <c r="G601" s="103" t="s">
        <v>2889</v>
      </c>
      <c r="H601" s="110"/>
    </row>
    <row r="602" spans="1:8" s="11" customFormat="1" ht="30" customHeight="1">
      <c r="B602" s="34"/>
      <c r="C602" s="95">
        <f t="shared" si="14"/>
        <v>599</v>
      </c>
      <c r="D602" s="31" t="s">
        <v>385</v>
      </c>
      <c r="E602" s="32">
        <v>1500001011226</v>
      </c>
      <c r="F602" s="104" t="s">
        <v>845</v>
      </c>
      <c r="G602" s="103" t="s">
        <v>2984</v>
      </c>
      <c r="H602" s="110"/>
    </row>
    <row r="603" spans="1:8" s="11" customFormat="1" ht="30" customHeight="1">
      <c r="B603" s="34"/>
      <c r="C603" s="95">
        <f t="shared" si="14"/>
        <v>600</v>
      </c>
      <c r="D603" s="31" t="s">
        <v>846</v>
      </c>
      <c r="E603" s="32">
        <v>8010701022466</v>
      </c>
      <c r="F603" s="104" t="s">
        <v>847</v>
      </c>
      <c r="G603" s="103" t="s">
        <v>2984</v>
      </c>
      <c r="H603" s="110"/>
    </row>
    <row r="604" spans="1:8" s="11" customFormat="1" ht="30" customHeight="1">
      <c r="B604" s="34"/>
      <c r="C604" s="95">
        <f t="shared" si="14"/>
        <v>601</v>
      </c>
      <c r="D604" s="31" t="s">
        <v>2932</v>
      </c>
      <c r="E604" s="32">
        <v>1080001021656</v>
      </c>
      <c r="F604" s="104" t="s">
        <v>2933</v>
      </c>
      <c r="G604" s="103" t="s">
        <v>2984</v>
      </c>
      <c r="H604" s="110"/>
    </row>
    <row r="605" spans="1:8" s="11" customFormat="1" ht="30" customHeight="1">
      <c r="B605" s="34"/>
      <c r="C605" s="95">
        <f t="shared" si="14"/>
        <v>602</v>
      </c>
      <c r="D605" s="31" t="s">
        <v>1955</v>
      </c>
      <c r="E605" s="32">
        <v>4010401039979</v>
      </c>
      <c r="F605" s="104" t="s">
        <v>852</v>
      </c>
      <c r="G605" s="103" t="s">
        <v>2984</v>
      </c>
      <c r="H605" s="110"/>
    </row>
    <row r="606" spans="1:8" s="11" customFormat="1" ht="30" customHeight="1">
      <c r="B606" s="34"/>
      <c r="C606" s="95">
        <f t="shared" si="14"/>
        <v>603</v>
      </c>
      <c r="D606" s="31" t="s">
        <v>848</v>
      </c>
      <c r="E606" s="32">
        <v>6011101065842</v>
      </c>
      <c r="F606" s="104" t="s">
        <v>2211</v>
      </c>
      <c r="G606" s="103" t="s">
        <v>2984</v>
      </c>
      <c r="H606" s="110"/>
    </row>
    <row r="607" spans="1:8" s="11" customFormat="1" ht="30" customHeight="1">
      <c r="B607" s="34"/>
      <c r="C607" s="95">
        <f t="shared" si="14"/>
        <v>604</v>
      </c>
      <c r="D607" s="31" t="s">
        <v>849</v>
      </c>
      <c r="E607" s="32">
        <v>2010401046936</v>
      </c>
      <c r="F607" s="104" t="s">
        <v>850</v>
      </c>
      <c r="G607" s="103" t="s">
        <v>2984</v>
      </c>
      <c r="H607" s="110"/>
    </row>
    <row r="608" spans="1:8" s="11" customFormat="1" ht="30" customHeight="1">
      <c r="B608" s="34"/>
      <c r="C608" s="95">
        <f t="shared" si="14"/>
        <v>605</v>
      </c>
      <c r="D608" s="31" t="s">
        <v>851</v>
      </c>
      <c r="E608" s="32">
        <v>3010401100312</v>
      </c>
      <c r="F608" s="104" t="s">
        <v>850</v>
      </c>
      <c r="G608" s="103" t="s">
        <v>2984</v>
      </c>
      <c r="H608" s="110"/>
    </row>
    <row r="609" spans="1:8" s="11" customFormat="1" ht="30" customHeight="1">
      <c r="B609" s="34"/>
      <c r="C609" s="95">
        <f t="shared" si="14"/>
        <v>606</v>
      </c>
      <c r="D609" s="31" t="s">
        <v>2934</v>
      </c>
      <c r="E609" s="32">
        <v>8040005022326</v>
      </c>
      <c r="F609" s="104" t="s">
        <v>2935</v>
      </c>
      <c r="G609" s="103" t="s">
        <v>2984</v>
      </c>
      <c r="H609" s="110"/>
    </row>
    <row r="610" spans="1:8" s="11" customFormat="1" ht="30" customHeight="1">
      <c r="B610" s="34"/>
      <c r="C610" s="95">
        <f t="shared" si="14"/>
        <v>607</v>
      </c>
      <c r="D610" s="31" t="s">
        <v>2936</v>
      </c>
      <c r="E610" s="32">
        <v>6120001206256</v>
      </c>
      <c r="F610" s="104" t="s">
        <v>2996</v>
      </c>
      <c r="G610" s="103" t="s">
        <v>2984</v>
      </c>
      <c r="H610" s="110"/>
    </row>
    <row r="611" spans="1:8" s="11" customFormat="1" ht="30" customHeight="1">
      <c r="B611" s="34"/>
      <c r="C611" s="95">
        <f t="shared" si="14"/>
        <v>608</v>
      </c>
      <c r="D611" s="31" t="s">
        <v>853</v>
      </c>
      <c r="E611" s="32">
        <v>1360002020934</v>
      </c>
      <c r="F611" s="104" t="s">
        <v>2997</v>
      </c>
      <c r="G611" s="103" t="s">
        <v>2984</v>
      </c>
      <c r="H611" s="110"/>
    </row>
    <row r="612" spans="1:8" s="11" customFormat="1" ht="30" customHeight="1">
      <c r="B612" s="34"/>
      <c r="C612" s="95">
        <f t="shared" si="14"/>
        <v>609</v>
      </c>
      <c r="D612" s="31" t="s">
        <v>854</v>
      </c>
      <c r="E612" s="32">
        <v>6010405001652</v>
      </c>
      <c r="F612" s="104" t="s">
        <v>855</v>
      </c>
      <c r="G612" s="103" t="s">
        <v>2984</v>
      </c>
      <c r="H612" s="110"/>
    </row>
    <row r="613" spans="1:8" s="11" customFormat="1" ht="30" customHeight="1">
      <c r="B613" s="34"/>
      <c r="C613" s="95">
        <f t="shared" si="14"/>
        <v>610</v>
      </c>
      <c r="D613" s="31" t="s">
        <v>2937</v>
      </c>
      <c r="E613" s="32">
        <v>8010001205671</v>
      </c>
      <c r="F613" s="104" t="s">
        <v>957</v>
      </c>
      <c r="G613" s="103" t="s">
        <v>2984</v>
      </c>
      <c r="H613" s="110"/>
    </row>
    <row r="614" spans="1:8" s="11" customFormat="1" ht="30" customHeight="1">
      <c r="B614" s="34"/>
      <c r="C614" s="95">
        <f t="shared" si="14"/>
        <v>611</v>
      </c>
      <c r="D614" s="31" t="s">
        <v>856</v>
      </c>
      <c r="E614" s="32">
        <v>4010601021679</v>
      </c>
      <c r="F614" s="104" t="s">
        <v>857</v>
      </c>
      <c r="G614" s="103" t="s">
        <v>2984</v>
      </c>
      <c r="H614" s="110"/>
    </row>
    <row r="615" spans="1:8" s="11" customFormat="1" ht="30" customHeight="1">
      <c r="B615" s="34"/>
      <c r="C615" s="95">
        <f t="shared" si="14"/>
        <v>612</v>
      </c>
      <c r="D615" s="31" t="s">
        <v>2938</v>
      </c>
      <c r="E615" s="32">
        <v>7490001000142</v>
      </c>
      <c r="F615" s="104" t="s">
        <v>2939</v>
      </c>
      <c r="G615" s="103" t="s">
        <v>2984</v>
      </c>
      <c r="H615" s="110"/>
    </row>
    <row r="616" spans="1:8" s="11" customFormat="1" ht="30" customHeight="1">
      <c r="B616" s="34"/>
      <c r="C616" s="95">
        <f t="shared" si="14"/>
        <v>613</v>
      </c>
      <c r="D616" s="31" t="s">
        <v>858</v>
      </c>
      <c r="E616" s="32">
        <v>8011001038855</v>
      </c>
      <c r="F616" s="104" t="s">
        <v>1954</v>
      </c>
      <c r="G616" s="103" t="s">
        <v>2984</v>
      </c>
      <c r="H616" s="110"/>
    </row>
    <row r="617" spans="1:8" s="11" customFormat="1" ht="30" customHeight="1">
      <c r="B617" s="34"/>
      <c r="C617" s="95">
        <f t="shared" si="14"/>
        <v>614</v>
      </c>
      <c r="D617" s="31" t="s">
        <v>859</v>
      </c>
      <c r="E617" s="32">
        <v>4010001163675</v>
      </c>
      <c r="F617" s="104" t="s">
        <v>860</v>
      </c>
      <c r="G617" s="103" t="s">
        <v>2984</v>
      </c>
      <c r="H617" s="110"/>
    </row>
    <row r="618" spans="1:8" ht="30" customHeight="1">
      <c r="A618" s="11"/>
      <c r="B618" s="34"/>
      <c r="C618" s="95">
        <f t="shared" si="14"/>
        <v>615</v>
      </c>
      <c r="D618" s="31" t="s">
        <v>2940</v>
      </c>
      <c r="E618" s="32">
        <v>8010001044855</v>
      </c>
      <c r="F618" s="104" t="s">
        <v>2941</v>
      </c>
      <c r="G618" s="103" t="s">
        <v>2984</v>
      </c>
      <c r="H618" s="110"/>
    </row>
    <row r="619" spans="1:8" ht="30" customHeight="1">
      <c r="A619" s="11"/>
      <c r="B619" s="34"/>
      <c r="C619" s="95">
        <f t="shared" si="14"/>
        <v>616</v>
      </c>
      <c r="D619" s="31" t="s">
        <v>861</v>
      </c>
      <c r="E619" s="32">
        <v>2010401009397</v>
      </c>
      <c r="F619" s="104" t="s">
        <v>862</v>
      </c>
      <c r="G619" s="103" t="s">
        <v>2984</v>
      </c>
      <c r="H619" s="110"/>
    </row>
    <row r="620" spans="1:8" ht="30" customHeight="1">
      <c r="A620" s="11"/>
      <c r="B620" s="34"/>
      <c r="C620" s="95">
        <f t="shared" si="14"/>
        <v>617</v>
      </c>
      <c r="D620" s="31" t="s">
        <v>863</v>
      </c>
      <c r="E620" s="32">
        <v>2010401159374</v>
      </c>
      <c r="F620" s="104" t="s">
        <v>864</v>
      </c>
      <c r="G620" s="103" t="s">
        <v>2984</v>
      </c>
      <c r="H620" s="110"/>
    </row>
    <row r="621" spans="1:8" ht="30" customHeight="1">
      <c r="A621" s="11"/>
      <c r="B621" s="34"/>
      <c r="C621" s="95">
        <f t="shared" si="14"/>
        <v>618</v>
      </c>
      <c r="D621" s="31" t="s">
        <v>3013</v>
      </c>
      <c r="E621" s="32">
        <v>6140001069107</v>
      </c>
      <c r="F621" s="104" t="s">
        <v>865</v>
      </c>
      <c r="G621" s="103" t="s">
        <v>2984</v>
      </c>
      <c r="H621" s="110"/>
    </row>
    <row r="622" spans="1:8" ht="30" customHeight="1">
      <c r="A622" s="11"/>
      <c r="B622" s="34"/>
      <c r="C622" s="95">
        <f t="shared" si="14"/>
        <v>619</v>
      </c>
      <c r="D622" s="31" t="s">
        <v>866</v>
      </c>
      <c r="E622" s="32">
        <v>3010401015634</v>
      </c>
      <c r="F622" s="104" t="s">
        <v>867</v>
      </c>
      <c r="G622" s="103" t="s">
        <v>2984</v>
      </c>
      <c r="H622" s="110"/>
    </row>
    <row r="623" spans="1:8" ht="30" customHeight="1">
      <c r="A623" s="11"/>
      <c r="B623" s="34"/>
      <c r="C623" s="95">
        <f t="shared" si="14"/>
        <v>620</v>
      </c>
      <c r="D623" s="31" t="s">
        <v>377</v>
      </c>
      <c r="E623" s="32">
        <v>8010001067609</v>
      </c>
      <c r="F623" s="104" t="s">
        <v>2999</v>
      </c>
      <c r="G623" s="103" t="s">
        <v>2984</v>
      </c>
      <c r="H623" s="110"/>
    </row>
    <row r="624" spans="1:8" ht="30" customHeight="1">
      <c r="A624" s="11"/>
      <c r="B624" s="34"/>
      <c r="C624" s="95">
        <f t="shared" si="14"/>
        <v>621</v>
      </c>
      <c r="D624" s="31" t="s">
        <v>2942</v>
      </c>
      <c r="E624" s="32">
        <v>4021001013588</v>
      </c>
      <c r="F624" s="104" t="s">
        <v>2998</v>
      </c>
      <c r="G624" s="103" t="s">
        <v>2984</v>
      </c>
      <c r="H624" s="110"/>
    </row>
    <row r="625" spans="1:8" ht="30" customHeight="1">
      <c r="A625" s="11"/>
      <c r="B625" s="34"/>
      <c r="C625" s="95">
        <f t="shared" si="14"/>
        <v>622</v>
      </c>
      <c r="D625" s="31" t="s">
        <v>2943</v>
      </c>
      <c r="E625" s="32">
        <v>9010401118084</v>
      </c>
      <c r="F625" s="104" t="s">
        <v>2944</v>
      </c>
      <c r="G625" s="103" t="s">
        <v>2984</v>
      </c>
      <c r="H625" s="110"/>
    </row>
    <row r="626" spans="1:8" ht="30" customHeight="1">
      <c r="A626" s="11"/>
      <c r="B626" s="34"/>
      <c r="C626" s="95">
        <f t="shared" si="14"/>
        <v>623</v>
      </c>
      <c r="D626" s="31" t="s">
        <v>2945</v>
      </c>
      <c r="E626" s="32">
        <v>1010401171727</v>
      </c>
      <c r="F626" s="104" t="s">
        <v>3000</v>
      </c>
      <c r="G626" s="103" t="s">
        <v>2984</v>
      </c>
      <c r="H626" s="110"/>
    </row>
    <row r="627" spans="1:8" ht="30" customHeight="1">
      <c r="A627" s="11"/>
      <c r="B627" s="34"/>
      <c r="C627" s="95">
        <f t="shared" si="14"/>
        <v>624</v>
      </c>
      <c r="D627" s="31" t="s">
        <v>378</v>
      </c>
      <c r="E627" s="32">
        <v>3010401036639</v>
      </c>
      <c r="F627" s="104" t="s">
        <v>379</v>
      </c>
      <c r="G627" s="103" t="s">
        <v>2984</v>
      </c>
      <c r="H627" s="110"/>
    </row>
    <row r="628" spans="1:8" ht="30" customHeight="1">
      <c r="A628" s="11"/>
      <c r="B628" s="34"/>
      <c r="C628" s="95">
        <f t="shared" si="14"/>
        <v>625</v>
      </c>
      <c r="D628" s="31" t="s">
        <v>868</v>
      </c>
      <c r="E628" s="32">
        <v>2010801012579</v>
      </c>
      <c r="F628" s="104" t="s">
        <v>869</v>
      </c>
      <c r="G628" s="103" t="s">
        <v>2984</v>
      </c>
      <c r="H628" s="110"/>
    </row>
    <row r="629" spans="1:8" ht="30" customHeight="1">
      <c r="A629" s="11"/>
      <c r="B629" s="34"/>
      <c r="C629" s="95">
        <f t="shared" si="14"/>
        <v>626</v>
      </c>
      <c r="D629" s="31" t="s">
        <v>2946</v>
      </c>
      <c r="E629" s="32">
        <v>1180001125843</v>
      </c>
      <c r="F629" s="104" t="s">
        <v>2947</v>
      </c>
      <c r="G629" s="103" t="s">
        <v>2984</v>
      </c>
      <c r="H629" s="110"/>
    </row>
    <row r="630" spans="1:8" ht="30" customHeight="1">
      <c r="A630" s="11"/>
      <c r="B630" s="34"/>
      <c r="C630" s="95">
        <f t="shared" si="14"/>
        <v>627</v>
      </c>
      <c r="D630" s="31" t="s">
        <v>2948</v>
      </c>
      <c r="E630" s="32">
        <v>3010001161861</v>
      </c>
      <c r="F630" s="104" t="s">
        <v>2949</v>
      </c>
      <c r="G630" s="103" t="s">
        <v>2984</v>
      </c>
      <c r="H630" s="110"/>
    </row>
    <row r="631" spans="1:8" ht="30" customHeight="1">
      <c r="A631" s="11"/>
      <c r="B631" s="34"/>
      <c r="C631" s="95">
        <f t="shared" si="14"/>
        <v>628</v>
      </c>
      <c r="D631" s="31" t="s">
        <v>870</v>
      </c>
      <c r="E631" s="32">
        <v>1011101082330</v>
      </c>
      <c r="F631" s="104" t="s">
        <v>871</v>
      </c>
      <c r="G631" s="103" t="s">
        <v>2984</v>
      </c>
      <c r="H631" s="110"/>
    </row>
    <row r="632" spans="1:8" ht="30" customHeight="1">
      <c r="A632" s="11"/>
      <c r="B632" s="34"/>
      <c r="C632" s="95">
        <f t="shared" si="14"/>
        <v>629</v>
      </c>
      <c r="D632" s="31" t="s">
        <v>872</v>
      </c>
      <c r="E632" s="32">
        <v>5010401119251</v>
      </c>
      <c r="F632" s="104" t="s">
        <v>873</v>
      </c>
      <c r="G632" s="103" t="s">
        <v>2984</v>
      </c>
      <c r="H632" s="110"/>
    </row>
    <row r="633" spans="1:8" ht="30" customHeight="1">
      <c r="A633" s="11"/>
      <c r="B633" s="34"/>
      <c r="C633" s="95">
        <f t="shared" si="14"/>
        <v>630</v>
      </c>
      <c r="D633" s="31" t="s">
        <v>874</v>
      </c>
      <c r="E633" s="32">
        <v>1012401011243</v>
      </c>
      <c r="F633" s="104" t="s">
        <v>3001</v>
      </c>
      <c r="G633" s="103" t="s">
        <v>2984</v>
      </c>
      <c r="H633" s="110"/>
    </row>
    <row r="634" spans="1:8" ht="30" customHeight="1">
      <c r="A634" s="11"/>
      <c r="B634" s="34"/>
      <c r="C634" s="95">
        <f t="shared" si="14"/>
        <v>631</v>
      </c>
      <c r="D634" s="31" t="s">
        <v>3003</v>
      </c>
      <c r="E634" s="32">
        <v>8080001002864</v>
      </c>
      <c r="F634" s="104" t="s">
        <v>3002</v>
      </c>
      <c r="G634" s="103" t="s">
        <v>2984</v>
      </c>
      <c r="H634" s="110"/>
    </row>
    <row r="635" spans="1:8" ht="30" customHeight="1">
      <c r="A635" s="11"/>
      <c r="B635" s="34"/>
      <c r="C635" s="95">
        <f t="shared" si="14"/>
        <v>632</v>
      </c>
      <c r="D635" s="31" t="s">
        <v>2950</v>
      </c>
      <c r="E635" s="32">
        <v>5080401002723</v>
      </c>
      <c r="F635" s="104" t="s">
        <v>2951</v>
      </c>
      <c r="G635" s="103" t="s">
        <v>2984</v>
      </c>
      <c r="H635" s="110"/>
    </row>
    <row r="636" spans="1:8" ht="30" customHeight="1">
      <c r="A636" s="11"/>
      <c r="B636" s="34"/>
      <c r="C636" s="95">
        <f t="shared" si="14"/>
        <v>633</v>
      </c>
      <c r="D636" s="31" t="s">
        <v>875</v>
      </c>
      <c r="E636" s="32">
        <v>2010001193311</v>
      </c>
      <c r="F636" s="104" t="s">
        <v>876</v>
      </c>
      <c r="G636" s="103" t="s">
        <v>2984</v>
      </c>
      <c r="H636" s="110"/>
    </row>
    <row r="637" spans="1:8" ht="30" customHeight="1">
      <c r="A637" s="11"/>
      <c r="B637" s="34"/>
      <c r="C637" s="95">
        <f t="shared" si="14"/>
        <v>634</v>
      </c>
      <c r="D637" s="31" t="s">
        <v>2952</v>
      </c>
      <c r="E637" s="32">
        <v>9010001054242</v>
      </c>
      <c r="F637" s="104" t="s">
        <v>2953</v>
      </c>
      <c r="G637" s="103" t="s">
        <v>2984</v>
      </c>
      <c r="H637" s="110"/>
    </row>
    <row r="638" spans="1:8" ht="30" customHeight="1">
      <c r="A638" s="11"/>
      <c r="B638" s="34"/>
      <c r="C638" s="95">
        <f t="shared" si="14"/>
        <v>635</v>
      </c>
      <c r="D638" s="31" t="s">
        <v>877</v>
      </c>
      <c r="E638" s="32">
        <v>3010001028689</v>
      </c>
      <c r="F638" s="104" t="s">
        <v>878</v>
      </c>
      <c r="G638" s="103" t="s">
        <v>2984</v>
      </c>
      <c r="H638" s="110"/>
    </row>
    <row r="639" spans="1:8" ht="30" customHeight="1">
      <c r="A639" s="11"/>
      <c r="B639" s="34"/>
      <c r="C639" s="95">
        <f t="shared" si="14"/>
        <v>636</v>
      </c>
      <c r="D639" s="31" t="s">
        <v>879</v>
      </c>
      <c r="E639" s="32">
        <v>4010601061477</v>
      </c>
      <c r="F639" s="104" t="s">
        <v>880</v>
      </c>
      <c r="G639" s="103" t="s">
        <v>2984</v>
      </c>
      <c r="H639" s="110"/>
    </row>
    <row r="640" spans="1:8" ht="30" customHeight="1">
      <c r="A640" s="11"/>
      <c r="B640" s="34"/>
      <c r="C640" s="95">
        <f t="shared" si="14"/>
        <v>637</v>
      </c>
      <c r="D640" s="31" t="s">
        <v>881</v>
      </c>
      <c r="E640" s="32">
        <v>6010001161074</v>
      </c>
      <c r="F640" s="104" t="s">
        <v>882</v>
      </c>
      <c r="G640" s="103" t="s">
        <v>2984</v>
      </c>
      <c r="H640" s="110"/>
    </row>
    <row r="641" spans="1:8" ht="30" customHeight="1">
      <c r="A641" s="11"/>
      <c r="B641" s="34"/>
      <c r="C641" s="95">
        <f t="shared" si="14"/>
        <v>638</v>
      </c>
      <c r="D641" s="31" t="s">
        <v>883</v>
      </c>
      <c r="E641" s="32">
        <v>8010001089066</v>
      </c>
      <c r="F641" s="104" t="s">
        <v>884</v>
      </c>
      <c r="G641" s="103" t="s">
        <v>2984</v>
      </c>
      <c r="H641" s="110"/>
    </row>
    <row r="642" spans="1:8" ht="30" customHeight="1">
      <c r="A642" s="11"/>
      <c r="B642" s="34"/>
      <c r="C642" s="95">
        <f t="shared" si="14"/>
        <v>639</v>
      </c>
      <c r="D642" s="31" t="s">
        <v>885</v>
      </c>
      <c r="E642" s="32">
        <v>5011101035813</v>
      </c>
      <c r="F642" s="104" t="s">
        <v>871</v>
      </c>
      <c r="G642" s="103" t="s">
        <v>2984</v>
      </c>
      <c r="H642" s="110"/>
    </row>
    <row r="643" spans="1:8" ht="30" customHeight="1">
      <c r="A643" s="11"/>
      <c r="B643" s="34"/>
      <c r="C643" s="95">
        <f t="shared" si="14"/>
        <v>640</v>
      </c>
      <c r="D643" s="31" t="s">
        <v>886</v>
      </c>
      <c r="E643" s="32">
        <v>3010401094447</v>
      </c>
      <c r="F643" s="104" t="s">
        <v>887</v>
      </c>
      <c r="G643" s="103" t="s">
        <v>2984</v>
      </c>
      <c r="H643" s="110"/>
    </row>
    <row r="644" spans="1:8" ht="30" customHeight="1">
      <c r="A644" s="11"/>
      <c r="B644" s="34"/>
      <c r="C644" s="95">
        <f t="shared" si="14"/>
        <v>641</v>
      </c>
      <c r="D644" s="31" t="s">
        <v>2954</v>
      </c>
      <c r="E644" s="32">
        <v>8140001059873</v>
      </c>
      <c r="F644" s="104" t="s">
        <v>2955</v>
      </c>
      <c r="G644" s="103" t="s">
        <v>2984</v>
      </c>
      <c r="H644" s="110"/>
    </row>
    <row r="645" spans="1:8" ht="30" customHeight="1">
      <c r="A645" s="11"/>
      <c r="B645" s="34"/>
      <c r="C645" s="95">
        <f t="shared" si="14"/>
        <v>642</v>
      </c>
      <c r="D645" s="31" t="s">
        <v>888</v>
      </c>
      <c r="E645" s="32">
        <v>2080401016040</v>
      </c>
      <c r="F645" s="104" t="s">
        <v>889</v>
      </c>
      <c r="G645" s="103" t="s">
        <v>2984</v>
      </c>
      <c r="H645" s="110"/>
    </row>
    <row r="646" spans="1:8" ht="30" customHeight="1">
      <c r="A646" s="11"/>
      <c r="B646" s="34"/>
      <c r="C646" s="95">
        <f t="shared" si="14"/>
        <v>643</v>
      </c>
      <c r="D646" s="31" t="s">
        <v>2956</v>
      </c>
      <c r="E646" s="32">
        <v>8290001106371</v>
      </c>
      <c r="F646" s="104" t="s">
        <v>1134</v>
      </c>
      <c r="G646" s="103" t="s">
        <v>2984</v>
      </c>
      <c r="H646" s="110"/>
    </row>
    <row r="647" spans="1:8" ht="30" customHeight="1">
      <c r="A647" s="11"/>
      <c r="B647" s="34"/>
      <c r="C647" s="95">
        <f t="shared" si="14"/>
        <v>644</v>
      </c>
      <c r="D647" s="31" t="s">
        <v>890</v>
      </c>
      <c r="E647" s="32">
        <v>2010001032353</v>
      </c>
      <c r="F647" s="104" t="s">
        <v>891</v>
      </c>
      <c r="G647" s="103" t="s">
        <v>2984</v>
      </c>
      <c r="H647" s="110"/>
    </row>
    <row r="648" spans="1:8" ht="30" customHeight="1">
      <c r="A648" s="11"/>
      <c r="B648" s="34"/>
      <c r="C648" s="95">
        <f t="shared" si="14"/>
        <v>645</v>
      </c>
      <c r="D648" s="31" t="s">
        <v>3015</v>
      </c>
      <c r="E648" s="32">
        <v>8010701046201</v>
      </c>
      <c r="F648" s="104" t="s">
        <v>3080</v>
      </c>
      <c r="G648" s="103" t="s">
        <v>3071</v>
      </c>
      <c r="H648" s="110"/>
    </row>
    <row r="649" spans="1:8" ht="30" customHeight="1">
      <c r="A649" s="11"/>
      <c r="B649" s="34"/>
      <c r="C649" s="95">
        <f t="shared" si="14"/>
        <v>646</v>
      </c>
      <c r="D649" s="31" t="s">
        <v>3024</v>
      </c>
      <c r="E649" s="32">
        <v>2010401110849</v>
      </c>
      <c r="F649" s="104" t="s">
        <v>3025</v>
      </c>
      <c r="G649" s="103" t="s">
        <v>3071</v>
      </c>
      <c r="H649" s="110"/>
    </row>
    <row r="650" spans="1:8" ht="30" customHeight="1">
      <c r="A650" s="11"/>
      <c r="B650" s="34"/>
      <c r="C650" s="95">
        <f t="shared" si="14"/>
        <v>647</v>
      </c>
      <c r="D650" s="31" t="s">
        <v>3084</v>
      </c>
      <c r="E650" s="32">
        <v>6010001112151</v>
      </c>
      <c r="F650" s="104" t="s">
        <v>899</v>
      </c>
      <c r="G650" s="103" t="s">
        <v>3071</v>
      </c>
      <c r="H650" s="110"/>
    </row>
    <row r="651" spans="1:8" ht="30" customHeight="1">
      <c r="A651" s="11"/>
      <c r="B651" s="34"/>
      <c r="C651" s="95">
        <f t="shared" si="14"/>
        <v>648</v>
      </c>
      <c r="D651" s="31" t="s">
        <v>3085</v>
      </c>
      <c r="E651" s="32">
        <v>6010003023818</v>
      </c>
      <c r="F651" s="104" t="s">
        <v>900</v>
      </c>
      <c r="G651" s="103" t="s">
        <v>3071</v>
      </c>
      <c r="H651" s="110"/>
    </row>
    <row r="652" spans="1:8" ht="30" customHeight="1">
      <c r="A652" s="11"/>
      <c r="B652" s="34"/>
      <c r="C652" s="95">
        <f t="shared" si="14"/>
        <v>649</v>
      </c>
      <c r="D652" s="31" t="s">
        <v>3016</v>
      </c>
      <c r="E652" s="32">
        <v>6210003001241</v>
      </c>
      <c r="F652" s="104" t="s">
        <v>3017</v>
      </c>
      <c r="G652" s="103" t="s">
        <v>3071</v>
      </c>
      <c r="H652" s="110"/>
    </row>
    <row r="653" spans="1:8" ht="30" customHeight="1">
      <c r="A653" s="11"/>
      <c r="B653" s="34"/>
      <c r="C653" s="95">
        <f t="shared" si="14"/>
        <v>650</v>
      </c>
      <c r="D653" s="31" t="s">
        <v>3022</v>
      </c>
      <c r="E653" s="32">
        <v>8021003014309</v>
      </c>
      <c r="F653" s="104" t="s">
        <v>3018</v>
      </c>
      <c r="G653" s="103" t="s">
        <v>3071</v>
      </c>
      <c r="H653" s="110"/>
    </row>
    <row r="654" spans="1:8" ht="30" customHeight="1">
      <c r="A654" s="11"/>
      <c r="B654" s="34"/>
      <c r="C654" s="95">
        <f t="shared" si="14"/>
        <v>651</v>
      </c>
      <c r="D654" s="31" t="s">
        <v>3086</v>
      </c>
      <c r="E654" s="32">
        <v>1010401120171</v>
      </c>
      <c r="F654" s="104" t="s">
        <v>901</v>
      </c>
      <c r="G654" s="103" t="s">
        <v>3071</v>
      </c>
      <c r="H654" s="110"/>
    </row>
    <row r="655" spans="1:8" ht="30" customHeight="1">
      <c r="A655" s="11"/>
      <c r="B655" s="34"/>
      <c r="C655" s="95">
        <f t="shared" si="14"/>
        <v>652</v>
      </c>
      <c r="D655" s="31" t="s">
        <v>3023</v>
      </c>
      <c r="E655" s="32">
        <v>6010401136931</v>
      </c>
      <c r="F655" s="104" t="s">
        <v>2359</v>
      </c>
      <c r="G655" s="103" t="s">
        <v>3071</v>
      </c>
      <c r="H655" s="110"/>
    </row>
    <row r="656" spans="1:8" ht="30" customHeight="1">
      <c r="A656" s="11"/>
      <c r="B656" s="34"/>
      <c r="C656" s="95">
        <f t="shared" si="14"/>
        <v>653</v>
      </c>
      <c r="D656" s="31" t="s">
        <v>386</v>
      </c>
      <c r="E656" s="32">
        <v>4120001182061</v>
      </c>
      <c r="F656" s="104" t="s">
        <v>3019</v>
      </c>
      <c r="G656" s="103" t="s">
        <v>3071</v>
      </c>
      <c r="H656" s="110"/>
    </row>
    <row r="657" spans="1:8" ht="30" customHeight="1">
      <c r="A657" s="11"/>
      <c r="B657" s="34"/>
      <c r="C657" s="95">
        <f t="shared" si="14"/>
        <v>654</v>
      </c>
      <c r="D657" s="31" t="s">
        <v>902</v>
      </c>
      <c r="E657" s="32">
        <v>4010401076758</v>
      </c>
      <c r="F657" s="104" t="s">
        <v>903</v>
      </c>
      <c r="G657" s="103" t="s">
        <v>3071</v>
      </c>
      <c r="H657" s="110"/>
    </row>
    <row r="658" spans="1:8" ht="30" customHeight="1">
      <c r="A658" s="11"/>
      <c r="B658" s="34"/>
      <c r="C658" s="95">
        <f t="shared" si="14"/>
        <v>655</v>
      </c>
      <c r="D658" s="31" t="s">
        <v>3020</v>
      </c>
      <c r="E658" s="32">
        <v>8010001034740</v>
      </c>
      <c r="F658" s="104" t="s">
        <v>3021</v>
      </c>
      <c r="G658" s="103" t="s">
        <v>3071</v>
      </c>
      <c r="H658" s="110"/>
    </row>
    <row r="659" spans="1:8" ht="30" customHeight="1">
      <c r="A659" s="11"/>
      <c r="B659" s="34"/>
      <c r="C659" s="95">
        <f t="shared" si="14"/>
        <v>656</v>
      </c>
      <c r="D659" s="31" t="s">
        <v>3029</v>
      </c>
      <c r="E659" s="32">
        <v>7011805001992</v>
      </c>
      <c r="F659" s="104" t="s">
        <v>3027</v>
      </c>
      <c r="G659" s="103" t="s">
        <v>3071</v>
      </c>
      <c r="H659" s="110"/>
    </row>
    <row r="660" spans="1:8" ht="30" customHeight="1">
      <c r="A660" s="11"/>
      <c r="B660" s="34"/>
      <c r="C660" s="95">
        <f t="shared" si="14"/>
        <v>657</v>
      </c>
      <c r="D660" s="31" t="s">
        <v>3030</v>
      </c>
      <c r="E660" s="32">
        <v>2030001126764</v>
      </c>
      <c r="F660" s="104" t="s">
        <v>3031</v>
      </c>
      <c r="G660" s="103" t="s">
        <v>3071</v>
      </c>
      <c r="H660" s="110"/>
    </row>
    <row r="661" spans="1:8" ht="30" customHeight="1">
      <c r="A661" s="11"/>
      <c r="B661" s="34"/>
      <c r="C661" s="95">
        <f t="shared" ref="C661:C724" si="15">ROW()-3</f>
        <v>658</v>
      </c>
      <c r="D661" s="31" t="s">
        <v>3026</v>
      </c>
      <c r="E661" s="32">
        <v>9130001033275</v>
      </c>
      <c r="F661" s="104" t="s">
        <v>3074</v>
      </c>
      <c r="G661" s="103" t="s">
        <v>3071</v>
      </c>
      <c r="H661" s="110"/>
    </row>
    <row r="662" spans="1:8" ht="30" customHeight="1">
      <c r="A662" s="11"/>
      <c r="B662" s="34"/>
      <c r="C662" s="95">
        <f t="shared" si="15"/>
        <v>659</v>
      </c>
      <c r="D662" s="31" t="s">
        <v>904</v>
      </c>
      <c r="E662" s="32">
        <v>1010001034747</v>
      </c>
      <c r="F662" s="104" t="s">
        <v>3028</v>
      </c>
      <c r="G662" s="103" t="s">
        <v>3071</v>
      </c>
      <c r="H662" s="110"/>
    </row>
    <row r="663" spans="1:8" ht="30" customHeight="1">
      <c r="A663" s="11"/>
      <c r="B663" s="34"/>
      <c r="C663" s="95">
        <f t="shared" si="15"/>
        <v>660</v>
      </c>
      <c r="D663" s="31" t="s">
        <v>3032</v>
      </c>
      <c r="E663" s="32">
        <v>9010001070784</v>
      </c>
      <c r="F663" s="104" t="s">
        <v>3033</v>
      </c>
      <c r="G663" s="103" t="s">
        <v>3071</v>
      </c>
      <c r="H663" s="110"/>
    </row>
    <row r="664" spans="1:8" ht="30" customHeight="1">
      <c r="A664" s="11"/>
      <c r="B664" s="34"/>
      <c r="C664" s="95">
        <f t="shared" si="15"/>
        <v>661</v>
      </c>
      <c r="D664" s="31" t="s">
        <v>3036</v>
      </c>
      <c r="E664" s="32">
        <v>2290001012609</v>
      </c>
      <c r="F664" s="104" t="s">
        <v>3073</v>
      </c>
      <c r="G664" s="103" t="s">
        <v>3071</v>
      </c>
      <c r="H664" s="110"/>
    </row>
    <row r="665" spans="1:8" ht="30" customHeight="1">
      <c r="A665" s="11"/>
      <c r="B665" s="34"/>
      <c r="C665" s="95">
        <f t="shared" si="15"/>
        <v>662</v>
      </c>
      <c r="D665" s="31" t="s">
        <v>3039</v>
      </c>
      <c r="E665" s="32">
        <v>2011001108077</v>
      </c>
      <c r="F665" s="104" t="s">
        <v>3037</v>
      </c>
      <c r="G665" s="103" t="s">
        <v>3071</v>
      </c>
      <c r="H665" s="110"/>
    </row>
    <row r="666" spans="1:8" ht="30" customHeight="1">
      <c r="A666" s="11"/>
      <c r="B666" s="34"/>
      <c r="C666" s="95">
        <f t="shared" si="15"/>
        <v>663</v>
      </c>
      <c r="D666" s="31" t="s">
        <v>3034</v>
      </c>
      <c r="E666" s="32">
        <v>4011201012911</v>
      </c>
      <c r="F666" s="104" t="s">
        <v>3035</v>
      </c>
      <c r="G666" s="103" t="s">
        <v>3071</v>
      </c>
      <c r="H666" s="110"/>
    </row>
    <row r="667" spans="1:8" ht="30" customHeight="1">
      <c r="A667" s="11"/>
      <c r="B667" s="34"/>
      <c r="C667" s="95">
        <f t="shared" si="15"/>
        <v>664</v>
      </c>
      <c r="D667" s="31" t="s">
        <v>3040</v>
      </c>
      <c r="E667" s="32">
        <v>2440001001001</v>
      </c>
      <c r="F667" s="104" t="s">
        <v>905</v>
      </c>
      <c r="G667" s="103" t="s">
        <v>3071</v>
      </c>
      <c r="H667" s="110"/>
    </row>
    <row r="668" spans="1:8" ht="30" customHeight="1">
      <c r="A668" s="11"/>
      <c r="B668" s="34"/>
      <c r="C668" s="95">
        <f t="shared" si="15"/>
        <v>665</v>
      </c>
      <c r="D668" s="31" t="s">
        <v>3041</v>
      </c>
      <c r="E668" s="32">
        <v>7310001007246</v>
      </c>
      <c r="F668" s="104" t="s">
        <v>3081</v>
      </c>
      <c r="G668" s="103" t="s">
        <v>3071</v>
      </c>
      <c r="H668" s="110"/>
    </row>
    <row r="669" spans="1:8" ht="30" customHeight="1">
      <c r="A669" s="11"/>
      <c r="B669" s="34"/>
      <c r="C669" s="95">
        <f t="shared" si="15"/>
        <v>666</v>
      </c>
      <c r="D669" s="31" t="s">
        <v>906</v>
      </c>
      <c r="E669" s="32">
        <v>4010001128190</v>
      </c>
      <c r="F669" s="104" t="s">
        <v>907</v>
      </c>
      <c r="G669" s="103" t="s">
        <v>3071</v>
      </c>
      <c r="H669" s="110"/>
    </row>
    <row r="670" spans="1:8" ht="30" customHeight="1">
      <c r="A670" s="11"/>
      <c r="B670" s="34"/>
      <c r="C670" s="95">
        <f t="shared" si="15"/>
        <v>667</v>
      </c>
      <c r="D670" s="31" t="s">
        <v>3042</v>
      </c>
      <c r="E670" s="32">
        <v>7010901033339</v>
      </c>
      <c r="F670" s="104" t="s">
        <v>3043</v>
      </c>
      <c r="G670" s="103" t="s">
        <v>3071</v>
      </c>
      <c r="H670" s="110"/>
    </row>
    <row r="671" spans="1:8" ht="30" customHeight="1">
      <c r="A671" s="11"/>
      <c r="B671" s="34"/>
      <c r="C671" s="95">
        <f t="shared" si="15"/>
        <v>668</v>
      </c>
      <c r="D671" s="31" t="s">
        <v>3044</v>
      </c>
      <c r="E671" s="32">
        <v>2030001032649</v>
      </c>
      <c r="F671" s="104" t="s">
        <v>3045</v>
      </c>
      <c r="G671" s="103" t="s">
        <v>3071</v>
      </c>
      <c r="H671" s="110"/>
    </row>
    <row r="672" spans="1:8" ht="30" customHeight="1">
      <c r="A672" s="11"/>
      <c r="B672" s="34"/>
      <c r="C672" s="95">
        <f t="shared" si="15"/>
        <v>669</v>
      </c>
      <c r="D672" s="31" t="s">
        <v>908</v>
      </c>
      <c r="E672" s="32">
        <v>9010001055694</v>
      </c>
      <c r="F672" s="104" t="s">
        <v>816</v>
      </c>
      <c r="G672" s="103" t="s">
        <v>3071</v>
      </c>
      <c r="H672" s="110"/>
    </row>
    <row r="673" spans="1:8" ht="30" customHeight="1">
      <c r="A673" s="11"/>
      <c r="B673" s="34"/>
      <c r="C673" s="95">
        <f t="shared" si="15"/>
        <v>670</v>
      </c>
      <c r="D673" s="31" t="s">
        <v>3046</v>
      </c>
      <c r="E673" s="32">
        <v>9013201005452</v>
      </c>
      <c r="F673" s="104" t="s">
        <v>3047</v>
      </c>
      <c r="G673" s="103" t="s">
        <v>3071</v>
      </c>
      <c r="H673" s="110"/>
    </row>
    <row r="674" spans="1:8" ht="30" customHeight="1">
      <c r="A674" s="11"/>
      <c r="B674" s="34"/>
      <c r="C674" s="95">
        <f t="shared" si="15"/>
        <v>671</v>
      </c>
      <c r="D674" s="31" t="s">
        <v>909</v>
      </c>
      <c r="E674" s="32">
        <v>2010401067115</v>
      </c>
      <c r="F674" s="104" t="s">
        <v>910</v>
      </c>
      <c r="G674" s="103" t="s">
        <v>3071</v>
      </c>
      <c r="H674" s="110"/>
    </row>
    <row r="675" spans="1:8" ht="30" customHeight="1">
      <c r="A675" s="11"/>
      <c r="B675" s="34"/>
      <c r="C675" s="95">
        <f t="shared" si="15"/>
        <v>672</v>
      </c>
      <c r="D675" s="31" t="s">
        <v>911</v>
      </c>
      <c r="E675" s="32">
        <v>5010001114702</v>
      </c>
      <c r="F675" s="104" t="s">
        <v>753</v>
      </c>
      <c r="G675" s="103" t="s">
        <v>3071</v>
      </c>
      <c r="H675" s="110"/>
    </row>
    <row r="676" spans="1:8" ht="30" customHeight="1">
      <c r="A676" s="11"/>
      <c r="B676" s="34"/>
      <c r="C676" s="95">
        <f t="shared" si="15"/>
        <v>673</v>
      </c>
      <c r="D676" s="31" t="s">
        <v>912</v>
      </c>
      <c r="E676" s="32">
        <v>2010003018409</v>
      </c>
      <c r="F676" s="104" t="s">
        <v>913</v>
      </c>
      <c r="G676" s="103" t="s">
        <v>3071</v>
      </c>
      <c r="H676" s="110"/>
    </row>
    <row r="677" spans="1:8" ht="30" customHeight="1">
      <c r="A677" s="11"/>
      <c r="B677" s="34"/>
      <c r="C677" s="95">
        <f t="shared" si="15"/>
        <v>674</v>
      </c>
      <c r="D677" s="31" t="s">
        <v>3048</v>
      </c>
      <c r="E677" s="32">
        <v>3010003029495</v>
      </c>
      <c r="F677" s="104" t="s">
        <v>3049</v>
      </c>
      <c r="G677" s="103" t="s">
        <v>3071</v>
      </c>
      <c r="H677" s="110"/>
    </row>
    <row r="678" spans="1:8" ht="30" customHeight="1">
      <c r="A678" s="11"/>
      <c r="B678" s="34"/>
      <c r="C678" s="95">
        <f t="shared" si="15"/>
        <v>675</v>
      </c>
      <c r="D678" s="31" t="s">
        <v>3075</v>
      </c>
      <c r="E678" s="32">
        <v>2010401093367</v>
      </c>
      <c r="F678" s="104" t="s">
        <v>3087</v>
      </c>
      <c r="G678" s="103" t="s">
        <v>3071</v>
      </c>
      <c r="H678" s="110"/>
    </row>
    <row r="679" spans="1:8" ht="30" customHeight="1">
      <c r="A679" s="11"/>
      <c r="B679" s="34"/>
      <c r="C679" s="95">
        <f t="shared" si="15"/>
        <v>676</v>
      </c>
      <c r="D679" s="31" t="s">
        <v>3050</v>
      </c>
      <c r="E679" s="32">
        <v>7013201018258</v>
      </c>
      <c r="F679" s="104" t="s">
        <v>3051</v>
      </c>
      <c r="G679" s="103" t="s">
        <v>3071</v>
      </c>
      <c r="H679" s="110"/>
    </row>
    <row r="680" spans="1:8" ht="30" customHeight="1">
      <c r="A680" s="11"/>
      <c r="B680" s="34"/>
      <c r="C680" s="95">
        <f t="shared" si="15"/>
        <v>677</v>
      </c>
      <c r="D680" s="31" t="s">
        <v>3052</v>
      </c>
      <c r="E680" s="32">
        <v>1120001017798</v>
      </c>
      <c r="F680" s="104" t="s">
        <v>3053</v>
      </c>
      <c r="G680" s="103" t="s">
        <v>3071</v>
      </c>
      <c r="H680" s="110"/>
    </row>
    <row r="681" spans="1:8" ht="30" customHeight="1">
      <c r="A681" s="11"/>
      <c r="B681" s="34"/>
      <c r="C681" s="95">
        <f t="shared" si="15"/>
        <v>678</v>
      </c>
      <c r="D681" s="31" t="s">
        <v>3054</v>
      </c>
      <c r="E681" s="32">
        <v>6010901035385</v>
      </c>
      <c r="F681" s="104" t="s">
        <v>3076</v>
      </c>
      <c r="G681" s="103" t="s">
        <v>3071</v>
      </c>
      <c r="H681" s="110"/>
    </row>
    <row r="682" spans="1:8" ht="30" customHeight="1">
      <c r="A682" s="11"/>
      <c r="B682" s="34"/>
      <c r="C682" s="95">
        <f t="shared" si="15"/>
        <v>679</v>
      </c>
      <c r="D682" s="31" t="s">
        <v>1805</v>
      </c>
      <c r="E682" s="32">
        <v>1010001237861</v>
      </c>
      <c r="F682" s="104" t="s">
        <v>1806</v>
      </c>
      <c r="G682" s="103" t="s">
        <v>3071</v>
      </c>
      <c r="H682" s="110"/>
    </row>
    <row r="683" spans="1:8" ht="30" customHeight="1">
      <c r="A683" s="11"/>
      <c r="B683" s="34"/>
      <c r="C683" s="95">
        <f t="shared" si="15"/>
        <v>680</v>
      </c>
      <c r="D683" s="31" t="s">
        <v>914</v>
      </c>
      <c r="E683" s="32">
        <v>3011101015098</v>
      </c>
      <c r="F683" s="104" t="s">
        <v>3055</v>
      </c>
      <c r="G683" s="103" t="s">
        <v>3071</v>
      </c>
      <c r="H683" s="110"/>
    </row>
    <row r="684" spans="1:8" ht="30" customHeight="1">
      <c r="A684" s="11"/>
      <c r="B684" s="34"/>
      <c r="C684" s="95">
        <f t="shared" si="15"/>
        <v>681</v>
      </c>
      <c r="D684" s="31" t="s">
        <v>915</v>
      </c>
      <c r="E684" s="32">
        <v>3010001142283</v>
      </c>
      <c r="F684" s="104" t="s">
        <v>916</v>
      </c>
      <c r="G684" s="103" t="s">
        <v>3071</v>
      </c>
      <c r="H684" s="110"/>
    </row>
    <row r="685" spans="1:8" ht="30" customHeight="1">
      <c r="A685" s="11"/>
      <c r="B685" s="34"/>
      <c r="C685" s="95">
        <f t="shared" si="15"/>
        <v>682</v>
      </c>
      <c r="D685" s="31" t="s">
        <v>3056</v>
      </c>
      <c r="E685" s="32">
        <v>4100001002832</v>
      </c>
      <c r="F685" s="104" t="s">
        <v>3057</v>
      </c>
      <c r="G685" s="103" t="s">
        <v>3071</v>
      </c>
      <c r="H685" s="110"/>
    </row>
    <row r="686" spans="1:8" ht="30" customHeight="1">
      <c r="A686" s="11"/>
      <c r="B686" s="34"/>
      <c r="C686" s="95">
        <f t="shared" si="15"/>
        <v>683</v>
      </c>
      <c r="D686" s="31" t="s">
        <v>3058</v>
      </c>
      <c r="E686" s="32">
        <v>1010401166628</v>
      </c>
      <c r="F686" s="104" t="s">
        <v>3059</v>
      </c>
      <c r="G686" s="103" t="s">
        <v>3071</v>
      </c>
      <c r="H686" s="110"/>
    </row>
    <row r="687" spans="1:8" ht="30" customHeight="1">
      <c r="A687" s="11"/>
      <c r="B687" s="34"/>
      <c r="C687" s="95">
        <f t="shared" si="15"/>
        <v>684</v>
      </c>
      <c r="D687" s="31" t="s">
        <v>917</v>
      </c>
      <c r="E687" s="32">
        <v>8010401121320</v>
      </c>
      <c r="F687" s="104" t="s">
        <v>3121</v>
      </c>
      <c r="G687" s="103" t="s">
        <v>3071</v>
      </c>
      <c r="H687" s="110"/>
    </row>
    <row r="688" spans="1:8" ht="30" customHeight="1">
      <c r="A688" s="11"/>
      <c r="B688" s="34"/>
      <c r="C688" s="95">
        <f t="shared" si="15"/>
        <v>685</v>
      </c>
      <c r="D688" s="41" t="s">
        <v>928</v>
      </c>
      <c r="E688" s="9">
        <v>4010001078337</v>
      </c>
      <c r="F688" s="41" t="s">
        <v>929</v>
      </c>
      <c r="G688" s="103" t="s">
        <v>3095</v>
      </c>
      <c r="H688" s="110"/>
    </row>
    <row r="689" spans="1:8" ht="30" customHeight="1">
      <c r="A689" s="11"/>
      <c r="B689" s="34"/>
      <c r="C689" s="95">
        <f t="shared" si="15"/>
        <v>686</v>
      </c>
      <c r="D689" s="41" t="s">
        <v>930</v>
      </c>
      <c r="E689" s="9">
        <v>9011001073265</v>
      </c>
      <c r="F689" s="41" t="s">
        <v>931</v>
      </c>
      <c r="G689" s="103" t="s">
        <v>3095</v>
      </c>
      <c r="H689" s="110"/>
    </row>
    <row r="690" spans="1:8" ht="30" customHeight="1">
      <c r="A690" s="11"/>
      <c r="B690" s="34"/>
      <c r="C690" s="95">
        <f t="shared" si="15"/>
        <v>687</v>
      </c>
      <c r="D690" s="104" t="s">
        <v>3122</v>
      </c>
      <c r="E690" s="9">
        <v>3011101075613</v>
      </c>
      <c r="F690" s="104" t="s">
        <v>3123</v>
      </c>
      <c r="G690" s="103" t="s">
        <v>3095</v>
      </c>
      <c r="H690" s="110"/>
    </row>
    <row r="691" spans="1:8" ht="30" customHeight="1">
      <c r="A691" s="11"/>
      <c r="B691" s="34"/>
      <c r="C691" s="95">
        <f t="shared" si="15"/>
        <v>688</v>
      </c>
      <c r="D691" s="41" t="s">
        <v>932</v>
      </c>
      <c r="E691" s="9">
        <v>3370001006799</v>
      </c>
      <c r="F691" s="104" t="s">
        <v>933</v>
      </c>
      <c r="G691" s="103" t="s">
        <v>3095</v>
      </c>
      <c r="H691" s="110"/>
    </row>
    <row r="692" spans="1:8" ht="30" customHeight="1">
      <c r="A692" s="11"/>
      <c r="B692" s="34"/>
      <c r="C692" s="95">
        <f t="shared" si="15"/>
        <v>689</v>
      </c>
      <c r="D692" s="104" t="s">
        <v>3138</v>
      </c>
      <c r="E692" s="9">
        <v>8180005002165</v>
      </c>
      <c r="F692" s="104" t="s">
        <v>3093</v>
      </c>
      <c r="G692" s="103" t="s">
        <v>3095</v>
      </c>
      <c r="H692" s="110"/>
    </row>
    <row r="693" spans="1:8" ht="30" customHeight="1">
      <c r="A693" s="11"/>
      <c r="B693" s="34"/>
      <c r="C693" s="95">
        <f t="shared" si="15"/>
        <v>690</v>
      </c>
      <c r="D693" s="104" t="s">
        <v>3139</v>
      </c>
      <c r="E693" s="9">
        <v>8020001112660</v>
      </c>
      <c r="F693" s="41" t="s">
        <v>3094</v>
      </c>
      <c r="G693" s="103" t="s">
        <v>3095</v>
      </c>
      <c r="H693" s="110"/>
    </row>
    <row r="694" spans="1:8" ht="30" customHeight="1">
      <c r="A694" s="11"/>
      <c r="B694" s="34"/>
      <c r="C694" s="95">
        <f t="shared" si="15"/>
        <v>691</v>
      </c>
      <c r="D694" s="41" t="s">
        <v>934</v>
      </c>
      <c r="E694" s="9">
        <v>2011001069229</v>
      </c>
      <c r="F694" s="104" t="s">
        <v>969</v>
      </c>
      <c r="G694" s="103" t="s">
        <v>3095</v>
      </c>
      <c r="H694" s="110"/>
    </row>
    <row r="695" spans="1:8" ht="30" customHeight="1">
      <c r="A695" s="11"/>
      <c r="B695" s="34"/>
      <c r="C695" s="95">
        <f t="shared" si="15"/>
        <v>692</v>
      </c>
      <c r="D695" s="41" t="s">
        <v>935</v>
      </c>
      <c r="E695" s="9">
        <v>4240001049884</v>
      </c>
      <c r="F695" s="104" t="s">
        <v>970</v>
      </c>
      <c r="G695" s="103" t="s">
        <v>3095</v>
      </c>
      <c r="H695" s="110"/>
    </row>
    <row r="696" spans="1:8" ht="30" customHeight="1">
      <c r="A696" s="11"/>
      <c r="B696" s="34"/>
      <c r="C696" s="95">
        <f t="shared" si="15"/>
        <v>693</v>
      </c>
      <c r="D696" s="41" t="s">
        <v>936</v>
      </c>
      <c r="E696" s="9">
        <v>4010001134040</v>
      </c>
      <c r="F696" s="41" t="s">
        <v>937</v>
      </c>
      <c r="G696" s="103" t="s">
        <v>3095</v>
      </c>
      <c r="H696" s="110"/>
    </row>
    <row r="697" spans="1:8" ht="30" customHeight="1">
      <c r="A697" s="11"/>
      <c r="B697" s="34"/>
      <c r="C697" s="95">
        <f t="shared" si="15"/>
        <v>694</v>
      </c>
      <c r="D697" s="41" t="s">
        <v>3096</v>
      </c>
      <c r="E697" s="9">
        <v>8100001034855</v>
      </c>
      <c r="F697" s="41" t="s">
        <v>3097</v>
      </c>
      <c r="G697" s="103" t="s">
        <v>3095</v>
      </c>
      <c r="H697" s="110"/>
    </row>
    <row r="698" spans="1:8" ht="30" customHeight="1">
      <c r="A698" s="11"/>
      <c r="B698" s="34"/>
      <c r="C698" s="95">
        <f t="shared" si="15"/>
        <v>695</v>
      </c>
      <c r="D698" s="65" t="s">
        <v>938</v>
      </c>
      <c r="E698" s="9">
        <v>1180001028022</v>
      </c>
      <c r="F698" s="65" t="s">
        <v>3124</v>
      </c>
      <c r="G698" s="103" t="s">
        <v>3095</v>
      </c>
      <c r="H698" s="110"/>
    </row>
    <row r="699" spans="1:8" ht="30" customHeight="1">
      <c r="A699" s="11"/>
      <c r="B699" s="34"/>
      <c r="C699" s="95">
        <f t="shared" si="15"/>
        <v>696</v>
      </c>
      <c r="D699" s="65" t="s">
        <v>939</v>
      </c>
      <c r="E699" s="9">
        <v>3120101036936</v>
      </c>
      <c r="F699" s="65" t="s">
        <v>940</v>
      </c>
      <c r="G699" s="103" t="s">
        <v>3095</v>
      </c>
      <c r="H699" s="110"/>
    </row>
    <row r="700" spans="1:8" ht="30" customHeight="1">
      <c r="A700" s="11"/>
      <c r="B700" s="34"/>
      <c r="C700" s="95">
        <f t="shared" si="15"/>
        <v>697</v>
      </c>
      <c r="D700" s="41" t="s">
        <v>395</v>
      </c>
      <c r="E700" s="9">
        <v>1010001158810</v>
      </c>
      <c r="F700" s="41" t="s">
        <v>941</v>
      </c>
      <c r="G700" s="103" t="s">
        <v>3095</v>
      </c>
      <c r="H700" s="110"/>
    </row>
    <row r="701" spans="1:8" ht="30" customHeight="1">
      <c r="A701" s="11"/>
      <c r="B701" s="34"/>
      <c r="C701" s="95">
        <f t="shared" si="15"/>
        <v>698</v>
      </c>
      <c r="D701" s="104" t="s">
        <v>942</v>
      </c>
      <c r="E701" s="60">
        <v>6240001004508</v>
      </c>
      <c r="F701" s="104" t="s">
        <v>970</v>
      </c>
      <c r="G701" s="103" t="s">
        <v>3095</v>
      </c>
      <c r="H701" s="110"/>
    </row>
    <row r="702" spans="1:8" ht="30" customHeight="1">
      <c r="A702" s="11"/>
      <c r="B702" s="34"/>
      <c r="C702" s="95">
        <f t="shared" si="15"/>
        <v>699</v>
      </c>
      <c r="D702" s="41" t="s">
        <v>1400</v>
      </c>
      <c r="E702" s="9">
        <v>5013301032004</v>
      </c>
      <c r="F702" s="104" t="s">
        <v>1851</v>
      </c>
      <c r="G702" s="103" t="s">
        <v>3095</v>
      </c>
      <c r="H702" s="110"/>
    </row>
    <row r="703" spans="1:8" ht="30" customHeight="1">
      <c r="A703" s="11"/>
      <c r="B703" s="34"/>
      <c r="C703" s="95">
        <f t="shared" si="15"/>
        <v>700</v>
      </c>
      <c r="D703" s="41" t="s">
        <v>3098</v>
      </c>
      <c r="E703" s="9">
        <v>5160001002264</v>
      </c>
      <c r="F703" s="41" t="s">
        <v>3099</v>
      </c>
      <c r="G703" s="103" t="s">
        <v>3095</v>
      </c>
      <c r="H703" s="110"/>
    </row>
    <row r="704" spans="1:8" ht="30" customHeight="1">
      <c r="A704" s="11"/>
      <c r="B704" s="34"/>
      <c r="C704" s="95">
        <f t="shared" si="15"/>
        <v>701</v>
      </c>
      <c r="D704" s="41" t="s">
        <v>3100</v>
      </c>
      <c r="E704" s="9">
        <v>9010501048330</v>
      </c>
      <c r="F704" s="41" t="s">
        <v>3101</v>
      </c>
      <c r="G704" s="103" t="s">
        <v>3095</v>
      </c>
      <c r="H704" s="110"/>
    </row>
    <row r="705" spans="1:8" ht="30" customHeight="1">
      <c r="A705" s="11"/>
      <c r="B705" s="34"/>
      <c r="C705" s="95">
        <f t="shared" si="15"/>
        <v>702</v>
      </c>
      <c r="D705" s="41" t="s">
        <v>3102</v>
      </c>
      <c r="E705" s="9">
        <v>8040001018030</v>
      </c>
      <c r="F705" s="41" t="s">
        <v>3103</v>
      </c>
      <c r="G705" s="103" t="s">
        <v>3095</v>
      </c>
      <c r="H705" s="110"/>
    </row>
    <row r="706" spans="1:8" ht="30" customHeight="1">
      <c r="A706" s="11"/>
      <c r="B706" s="34"/>
      <c r="C706" s="95">
        <f t="shared" si="15"/>
        <v>703</v>
      </c>
      <c r="D706" s="41" t="s">
        <v>396</v>
      </c>
      <c r="E706" s="9">
        <v>4010001102162</v>
      </c>
      <c r="F706" s="41" t="s">
        <v>397</v>
      </c>
      <c r="G706" s="103" t="s">
        <v>3095</v>
      </c>
      <c r="H706" s="110"/>
    </row>
    <row r="707" spans="1:8" ht="30" customHeight="1">
      <c r="A707" s="11"/>
      <c r="B707" s="34"/>
      <c r="C707" s="95">
        <f t="shared" si="15"/>
        <v>704</v>
      </c>
      <c r="D707" s="41" t="s">
        <v>943</v>
      </c>
      <c r="E707" s="9">
        <v>4010401048922</v>
      </c>
      <c r="F707" s="41" t="s">
        <v>944</v>
      </c>
      <c r="G707" s="103" t="s">
        <v>3095</v>
      </c>
      <c r="H707" s="110"/>
    </row>
    <row r="708" spans="1:8" ht="30" customHeight="1">
      <c r="A708" s="11"/>
      <c r="B708" s="34"/>
      <c r="C708" s="95">
        <f t="shared" si="15"/>
        <v>705</v>
      </c>
      <c r="D708" s="65" t="s">
        <v>971</v>
      </c>
      <c r="E708" s="61">
        <v>2180301014290</v>
      </c>
      <c r="F708" s="65" t="s">
        <v>972</v>
      </c>
      <c r="G708" s="103" t="s">
        <v>3095</v>
      </c>
      <c r="H708" s="110"/>
    </row>
    <row r="709" spans="1:8" ht="30" customHeight="1">
      <c r="A709" s="11"/>
      <c r="B709" s="34"/>
      <c r="C709" s="95">
        <f t="shared" si="15"/>
        <v>706</v>
      </c>
      <c r="D709" s="41" t="s">
        <v>945</v>
      </c>
      <c r="E709" s="60">
        <v>7230001002164</v>
      </c>
      <c r="F709" s="104" t="s">
        <v>973</v>
      </c>
      <c r="G709" s="103" t="s">
        <v>3095</v>
      </c>
      <c r="H709" s="110"/>
    </row>
    <row r="710" spans="1:8" ht="30" customHeight="1">
      <c r="A710" s="11"/>
      <c r="B710" s="34"/>
      <c r="C710" s="95">
        <f t="shared" si="15"/>
        <v>707</v>
      </c>
      <c r="D710" s="41" t="s">
        <v>946</v>
      </c>
      <c r="E710" s="9">
        <v>4010001211310</v>
      </c>
      <c r="F710" s="104" t="s">
        <v>3126</v>
      </c>
      <c r="G710" s="103" t="s">
        <v>3095</v>
      </c>
      <c r="H710" s="110"/>
    </row>
    <row r="711" spans="1:8" ht="30" customHeight="1">
      <c r="A711" s="11"/>
      <c r="B711" s="34"/>
      <c r="C711" s="95">
        <f t="shared" si="15"/>
        <v>708</v>
      </c>
      <c r="D711" s="41" t="s">
        <v>947</v>
      </c>
      <c r="E711" s="9">
        <v>6011101027693</v>
      </c>
      <c r="F711" s="104" t="s">
        <v>3125</v>
      </c>
      <c r="G711" s="103" t="s">
        <v>3095</v>
      </c>
      <c r="H711" s="110"/>
    </row>
    <row r="712" spans="1:8" ht="30" customHeight="1">
      <c r="A712" s="11"/>
      <c r="B712" s="34"/>
      <c r="C712" s="95">
        <f t="shared" si="15"/>
        <v>709</v>
      </c>
      <c r="D712" s="41" t="s">
        <v>398</v>
      </c>
      <c r="E712" s="9">
        <v>5470001003883</v>
      </c>
      <c r="F712" s="104" t="s">
        <v>974</v>
      </c>
      <c r="G712" s="103" t="s">
        <v>3095</v>
      </c>
      <c r="H712" s="110"/>
    </row>
    <row r="713" spans="1:8" ht="30" customHeight="1">
      <c r="A713" s="11"/>
      <c r="B713" s="34"/>
      <c r="C713" s="95">
        <f t="shared" si="15"/>
        <v>710</v>
      </c>
      <c r="D713" s="65" t="s">
        <v>975</v>
      </c>
      <c r="E713" s="9">
        <v>1180001084461</v>
      </c>
      <c r="F713" s="65" t="s">
        <v>976</v>
      </c>
      <c r="G713" s="103" t="s">
        <v>3095</v>
      </c>
      <c r="H713" s="110"/>
    </row>
    <row r="714" spans="1:8" ht="30" customHeight="1">
      <c r="A714" s="11"/>
      <c r="B714" s="34"/>
      <c r="C714" s="95">
        <f t="shared" si="15"/>
        <v>711</v>
      </c>
      <c r="D714" s="65" t="s">
        <v>948</v>
      </c>
      <c r="E714" s="9">
        <v>3120001059624</v>
      </c>
      <c r="F714" s="65" t="s">
        <v>399</v>
      </c>
      <c r="G714" s="103" t="s">
        <v>3095</v>
      </c>
      <c r="H714" s="110"/>
    </row>
    <row r="715" spans="1:8" ht="30" customHeight="1">
      <c r="A715" s="11"/>
      <c r="B715" s="34"/>
      <c r="C715" s="95">
        <f t="shared" si="15"/>
        <v>712</v>
      </c>
      <c r="D715" s="41" t="s">
        <v>949</v>
      </c>
      <c r="E715" s="9">
        <v>4011101042232</v>
      </c>
      <c r="F715" s="104" t="s">
        <v>950</v>
      </c>
      <c r="G715" s="103" t="s">
        <v>3095</v>
      </c>
      <c r="H715" s="110"/>
    </row>
    <row r="716" spans="1:8" ht="30" customHeight="1">
      <c r="A716" s="11"/>
      <c r="B716" s="34"/>
      <c r="C716" s="95">
        <f t="shared" si="15"/>
        <v>713</v>
      </c>
      <c r="D716" s="84" t="s">
        <v>977</v>
      </c>
      <c r="E716" s="9">
        <v>4180001019308</v>
      </c>
      <c r="F716" s="84" t="s">
        <v>3527</v>
      </c>
      <c r="G716" s="103" t="s">
        <v>3095</v>
      </c>
      <c r="H716" s="110" t="s">
        <v>3526</v>
      </c>
    </row>
    <row r="717" spans="1:8" ht="30" customHeight="1">
      <c r="A717" s="11"/>
      <c r="B717" s="34"/>
      <c r="C717" s="95">
        <f t="shared" si="15"/>
        <v>714</v>
      </c>
      <c r="D717" s="104" t="s">
        <v>3140</v>
      </c>
      <c r="E717" s="9">
        <v>5010405009911</v>
      </c>
      <c r="F717" s="41" t="s">
        <v>951</v>
      </c>
      <c r="G717" s="103" t="s">
        <v>3095</v>
      </c>
      <c r="H717" s="110"/>
    </row>
    <row r="718" spans="1:8" ht="30" customHeight="1">
      <c r="A718" s="11"/>
      <c r="B718" s="34"/>
      <c r="C718" s="95">
        <f t="shared" si="15"/>
        <v>715</v>
      </c>
      <c r="D718" s="41" t="s">
        <v>3104</v>
      </c>
      <c r="E718" s="9">
        <v>8010003034565</v>
      </c>
      <c r="F718" s="104" t="s">
        <v>3127</v>
      </c>
      <c r="G718" s="103" t="s">
        <v>3095</v>
      </c>
      <c r="H718" s="110"/>
    </row>
    <row r="719" spans="1:8" ht="30" customHeight="1">
      <c r="A719" s="11"/>
      <c r="B719" s="34"/>
      <c r="C719" s="95">
        <f t="shared" si="15"/>
        <v>716</v>
      </c>
      <c r="D719" s="104" t="s">
        <v>400</v>
      </c>
      <c r="E719" s="9">
        <v>4010403020920</v>
      </c>
      <c r="F719" s="104" t="s">
        <v>2990</v>
      </c>
      <c r="G719" s="103" t="s">
        <v>3095</v>
      </c>
      <c r="H719" s="110"/>
    </row>
    <row r="720" spans="1:8" ht="30" customHeight="1">
      <c r="A720" s="11"/>
      <c r="B720" s="34"/>
      <c r="C720" s="95">
        <f t="shared" si="15"/>
        <v>717</v>
      </c>
      <c r="D720" s="104" t="s">
        <v>3105</v>
      </c>
      <c r="E720" s="9">
        <v>1011203002608</v>
      </c>
      <c r="F720" s="104" t="s">
        <v>3106</v>
      </c>
      <c r="G720" s="103" t="s">
        <v>3095</v>
      </c>
      <c r="H720" s="110"/>
    </row>
    <row r="721" spans="1:8" ht="30" customHeight="1">
      <c r="A721" s="11"/>
      <c r="B721" s="34"/>
      <c r="C721" s="95">
        <f t="shared" si="15"/>
        <v>718</v>
      </c>
      <c r="D721" s="41" t="s">
        <v>952</v>
      </c>
      <c r="E721" s="9">
        <v>4320001007801</v>
      </c>
      <c r="F721" s="41" t="s">
        <v>953</v>
      </c>
      <c r="G721" s="103" t="s">
        <v>3095</v>
      </c>
      <c r="H721" s="110"/>
    </row>
    <row r="722" spans="1:8" ht="30" customHeight="1">
      <c r="A722" s="11"/>
      <c r="B722" s="34"/>
      <c r="C722" s="95">
        <f t="shared" si="15"/>
        <v>719</v>
      </c>
      <c r="D722" s="41" t="s">
        <v>3107</v>
      </c>
      <c r="E722" s="60">
        <v>4010701038276</v>
      </c>
      <c r="F722" s="41" t="s">
        <v>3108</v>
      </c>
      <c r="G722" s="103" t="s">
        <v>3095</v>
      </c>
      <c r="H722" s="110"/>
    </row>
    <row r="723" spans="1:8" ht="30" customHeight="1">
      <c r="A723" s="11"/>
      <c r="B723" s="34"/>
      <c r="C723" s="95">
        <f t="shared" si="15"/>
        <v>720</v>
      </c>
      <c r="D723" s="41" t="s">
        <v>401</v>
      </c>
      <c r="E723" s="9">
        <v>9010401055278</v>
      </c>
      <c r="F723" s="41" t="s">
        <v>402</v>
      </c>
      <c r="G723" s="103" t="s">
        <v>3095</v>
      </c>
      <c r="H723" s="110"/>
    </row>
    <row r="724" spans="1:8" ht="30" customHeight="1">
      <c r="A724" s="11"/>
      <c r="B724" s="34"/>
      <c r="C724" s="95">
        <f t="shared" si="15"/>
        <v>721</v>
      </c>
      <c r="D724" s="41" t="s">
        <v>954</v>
      </c>
      <c r="E724" s="9">
        <v>7010401052806</v>
      </c>
      <c r="F724" s="41" t="s">
        <v>955</v>
      </c>
      <c r="G724" s="103" t="s">
        <v>3095</v>
      </c>
      <c r="H724" s="110"/>
    </row>
    <row r="725" spans="1:8" ht="30" customHeight="1">
      <c r="A725" s="11"/>
      <c r="B725" s="34"/>
      <c r="C725" s="95">
        <f t="shared" ref="C725:C788" si="16">ROW()-3</f>
        <v>722</v>
      </c>
      <c r="D725" s="41" t="s">
        <v>3109</v>
      </c>
      <c r="E725" s="9">
        <v>1250001012712</v>
      </c>
      <c r="F725" s="41" t="s">
        <v>3110</v>
      </c>
      <c r="G725" s="103" t="s">
        <v>3095</v>
      </c>
      <c r="H725" s="110"/>
    </row>
    <row r="726" spans="1:8" ht="30" customHeight="1">
      <c r="A726" s="11"/>
      <c r="B726" s="34"/>
      <c r="C726" s="95">
        <f t="shared" si="16"/>
        <v>723</v>
      </c>
      <c r="D726" s="65" t="s">
        <v>3111</v>
      </c>
      <c r="E726" s="61">
        <v>6180001031731</v>
      </c>
      <c r="F726" s="65" t="s">
        <v>3112</v>
      </c>
      <c r="G726" s="103" t="s">
        <v>3095</v>
      </c>
      <c r="H726" s="110"/>
    </row>
    <row r="727" spans="1:8" ht="30" customHeight="1">
      <c r="A727" s="11"/>
      <c r="B727" s="34"/>
      <c r="C727" s="95">
        <f t="shared" si="16"/>
        <v>724</v>
      </c>
      <c r="D727" s="65" t="s">
        <v>3113</v>
      </c>
      <c r="E727" s="61">
        <v>6010001177459</v>
      </c>
      <c r="F727" s="65" t="s">
        <v>3114</v>
      </c>
      <c r="G727" s="103" t="s">
        <v>3095</v>
      </c>
      <c r="H727" s="110"/>
    </row>
    <row r="728" spans="1:8" ht="30" customHeight="1">
      <c r="A728" s="11"/>
      <c r="B728" s="34"/>
      <c r="C728" s="95">
        <f t="shared" si="16"/>
        <v>725</v>
      </c>
      <c r="D728" s="41" t="s">
        <v>956</v>
      </c>
      <c r="E728" s="9">
        <v>3010001062432</v>
      </c>
      <c r="F728" s="104" t="s">
        <v>3130</v>
      </c>
      <c r="G728" s="103" t="s">
        <v>3095</v>
      </c>
      <c r="H728" s="110"/>
    </row>
    <row r="729" spans="1:8" ht="30" customHeight="1">
      <c r="A729" s="11"/>
      <c r="B729" s="34"/>
      <c r="C729" s="95">
        <f t="shared" si="16"/>
        <v>726</v>
      </c>
      <c r="D729" s="41" t="s">
        <v>3115</v>
      </c>
      <c r="E729" s="9">
        <v>4120001018736</v>
      </c>
      <c r="F729" s="104" t="s">
        <v>3128</v>
      </c>
      <c r="G729" s="103" t="s">
        <v>3095</v>
      </c>
      <c r="H729" s="110"/>
    </row>
    <row r="730" spans="1:8" ht="30" customHeight="1">
      <c r="A730" s="11"/>
      <c r="B730" s="34"/>
      <c r="C730" s="95">
        <f t="shared" si="16"/>
        <v>727</v>
      </c>
      <c r="D730" s="41" t="s">
        <v>3116</v>
      </c>
      <c r="E730" s="9">
        <v>3040002052784</v>
      </c>
      <c r="F730" s="104" t="s">
        <v>3129</v>
      </c>
      <c r="G730" s="103" t="s">
        <v>3095</v>
      </c>
      <c r="H730" s="110"/>
    </row>
    <row r="731" spans="1:8" ht="30" customHeight="1">
      <c r="A731" s="11"/>
      <c r="B731" s="34"/>
      <c r="C731" s="95">
        <f t="shared" si="16"/>
        <v>728</v>
      </c>
      <c r="D731" s="104" t="s">
        <v>978</v>
      </c>
      <c r="E731" s="9">
        <v>4010002030577</v>
      </c>
      <c r="F731" s="41" t="s">
        <v>957</v>
      </c>
      <c r="G731" s="103" t="s">
        <v>3095</v>
      </c>
      <c r="H731" s="110"/>
    </row>
    <row r="732" spans="1:8" ht="30" customHeight="1">
      <c r="A732" s="11"/>
      <c r="B732" s="34"/>
      <c r="C732" s="95">
        <f t="shared" si="16"/>
        <v>729</v>
      </c>
      <c r="D732" s="104" t="s">
        <v>3685</v>
      </c>
      <c r="E732" s="9">
        <v>2120001091917</v>
      </c>
      <c r="F732" s="104" t="s">
        <v>3692</v>
      </c>
      <c r="G732" s="103" t="s">
        <v>3095</v>
      </c>
      <c r="H732" s="110" t="s">
        <v>3697</v>
      </c>
    </row>
    <row r="733" spans="1:8" ht="30" customHeight="1">
      <c r="A733" s="11"/>
      <c r="B733" s="34"/>
      <c r="C733" s="95">
        <f t="shared" si="16"/>
        <v>730</v>
      </c>
      <c r="D733" s="104" t="s">
        <v>985</v>
      </c>
      <c r="E733" s="9">
        <v>4120001073616</v>
      </c>
      <c r="F733" s="41" t="s">
        <v>986</v>
      </c>
      <c r="G733" s="103" t="s">
        <v>3145</v>
      </c>
      <c r="H733" s="110"/>
    </row>
    <row r="734" spans="1:8" ht="30" customHeight="1">
      <c r="A734" s="11"/>
      <c r="B734" s="34"/>
      <c r="C734" s="95">
        <f t="shared" si="16"/>
        <v>731</v>
      </c>
      <c r="D734" s="104" t="s">
        <v>3146</v>
      </c>
      <c r="E734" s="9">
        <v>6010001204023</v>
      </c>
      <c r="F734" s="41" t="s">
        <v>3147</v>
      </c>
      <c r="G734" s="103" t="s">
        <v>3145</v>
      </c>
      <c r="H734" s="110"/>
    </row>
    <row r="735" spans="1:8" ht="30" customHeight="1">
      <c r="A735" s="11"/>
      <c r="B735" s="34"/>
      <c r="C735" s="95">
        <f t="shared" si="16"/>
        <v>732</v>
      </c>
      <c r="D735" s="104" t="s">
        <v>3148</v>
      </c>
      <c r="E735" s="9">
        <v>1010401184118</v>
      </c>
      <c r="F735" s="104" t="s">
        <v>3216</v>
      </c>
      <c r="G735" s="103" t="s">
        <v>3145</v>
      </c>
      <c r="H735" s="110"/>
    </row>
    <row r="736" spans="1:8" ht="30" customHeight="1">
      <c r="A736" s="11"/>
      <c r="B736" s="34"/>
      <c r="C736" s="95">
        <f t="shared" si="16"/>
        <v>733</v>
      </c>
      <c r="D736" s="104" t="s">
        <v>987</v>
      </c>
      <c r="E736" s="9">
        <v>2010401169290</v>
      </c>
      <c r="F736" s="104" t="s">
        <v>3149</v>
      </c>
      <c r="G736" s="103" t="s">
        <v>3145</v>
      </c>
      <c r="H736" s="110"/>
    </row>
    <row r="737" spans="1:8" ht="30" customHeight="1">
      <c r="A737" s="11"/>
      <c r="B737" s="34"/>
      <c r="C737" s="95">
        <f t="shared" si="16"/>
        <v>734</v>
      </c>
      <c r="D737" s="104" t="s">
        <v>3150</v>
      </c>
      <c r="E737" s="9">
        <v>5040001000461</v>
      </c>
      <c r="F737" s="41" t="s">
        <v>3151</v>
      </c>
      <c r="G737" s="103" t="s">
        <v>3145</v>
      </c>
      <c r="H737" s="110"/>
    </row>
    <row r="738" spans="1:8" ht="30" customHeight="1">
      <c r="A738" s="11"/>
      <c r="B738" s="34"/>
      <c r="C738" s="95">
        <f t="shared" si="16"/>
        <v>735</v>
      </c>
      <c r="D738" s="104" t="s">
        <v>988</v>
      </c>
      <c r="E738" s="9">
        <v>7010005003164</v>
      </c>
      <c r="F738" s="41" t="s">
        <v>989</v>
      </c>
      <c r="G738" s="103" t="s">
        <v>3145</v>
      </c>
      <c r="H738" s="110"/>
    </row>
    <row r="739" spans="1:8" ht="30" customHeight="1">
      <c r="A739" s="11"/>
      <c r="B739" s="34"/>
      <c r="C739" s="95">
        <f t="shared" si="16"/>
        <v>736</v>
      </c>
      <c r="D739" s="104" t="s">
        <v>408</v>
      </c>
      <c r="E739" s="9">
        <v>8030003005119</v>
      </c>
      <c r="F739" s="41" t="s">
        <v>990</v>
      </c>
      <c r="G739" s="103" t="s">
        <v>3145</v>
      </c>
      <c r="H739" s="110"/>
    </row>
    <row r="740" spans="1:8" ht="30" customHeight="1">
      <c r="A740" s="11"/>
      <c r="B740" s="34"/>
      <c r="C740" s="95">
        <f t="shared" si="16"/>
        <v>737</v>
      </c>
      <c r="D740" s="104" t="s">
        <v>991</v>
      </c>
      <c r="E740" s="9">
        <v>1120001004961</v>
      </c>
      <c r="F740" s="41" t="s">
        <v>3152</v>
      </c>
      <c r="G740" s="103" t="s">
        <v>3145</v>
      </c>
      <c r="H740" s="110"/>
    </row>
    <row r="741" spans="1:8" ht="30" customHeight="1">
      <c r="A741" s="11"/>
      <c r="B741" s="34"/>
      <c r="C741" s="95">
        <f t="shared" si="16"/>
        <v>738</v>
      </c>
      <c r="D741" s="104" t="s">
        <v>992</v>
      </c>
      <c r="E741" s="9">
        <v>1010005002329</v>
      </c>
      <c r="F741" s="41" t="s">
        <v>993</v>
      </c>
      <c r="G741" s="103" t="s">
        <v>3145</v>
      </c>
      <c r="H741" s="110"/>
    </row>
    <row r="742" spans="1:8" ht="30" customHeight="1">
      <c r="A742" s="11"/>
      <c r="B742" s="34"/>
      <c r="C742" s="95">
        <f t="shared" si="16"/>
        <v>739</v>
      </c>
      <c r="D742" s="104" t="s">
        <v>994</v>
      </c>
      <c r="E742" s="9">
        <v>3500005000941</v>
      </c>
      <c r="F742" s="41" t="s">
        <v>995</v>
      </c>
      <c r="G742" s="103" t="s">
        <v>3145</v>
      </c>
      <c r="H742" s="110"/>
    </row>
    <row r="743" spans="1:8" ht="30" customHeight="1">
      <c r="A743" s="11"/>
      <c r="B743" s="34"/>
      <c r="C743" s="95">
        <f t="shared" si="16"/>
        <v>740</v>
      </c>
      <c r="D743" s="104" t="s">
        <v>996</v>
      </c>
      <c r="E743" s="9">
        <v>6180001051390</v>
      </c>
      <c r="F743" s="41" t="s">
        <v>997</v>
      </c>
      <c r="G743" s="103" t="s">
        <v>3145</v>
      </c>
      <c r="H743" s="110"/>
    </row>
    <row r="744" spans="1:8" ht="30" customHeight="1">
      <c r="A744" s="11"/>
      <c r="B744" s="34"/>
      <c r="C744" s="95">
        <f t="shared" si="16"/>
        <v>741</v>
      </c>
      <c r="D744" s="104" t="s">
        <v>998</v>
      </c>
      <c r="E744" s="9">
        <v>9010701000413</v>
      </c>
      <c r="F744" s="41" t="s">
        <v>999</v>
      </c>
      <c r="G744" s="103" t="s">
        <v>3145</v>
      </c>
      <c r="H744" s="110"/>
    </row>
    <row r="745" spans="1:8" ht="30" customHeight="1">
      <c r="A745" s="11"/>
      <c r="B745" s="34"/>
      <c r="C745" s="95">
        <f t="shared" si="16"/>
        <v>742</v>
      </c>
      <c r="D745" s="104" t="s">
        <v>3153</v>
      </c>
      <c r="E745" s="9">
        <v>2010401102482</v>
      </c>
      <c r="F745" s="41" t="s">
        <v>3154</v>
      </c>
      <c r="G745" s="103" t="s">
        <v>3145</v>
      </c>
      <c r="H745" s="110"/>
    </row>
    <row r="746" spans="1:8" ht="30" customHeight="1">
      <c r="A746" s="11"/>
      <c r="B746" s="34"/>
      <c r="C746" s="95">
        <f t="shared" si="16"/>
        <v>743</v>
      </c>
      <c r="D746" s="104" t="s">
        <v>1000</v>
      </c>
      <c r="E746" s="9">
        <v>7200001033204</v>
      </c>
      <c r="F746" s="41" t="s">
        <v>1001</v>
      </c>
      <c r="G746" s="103" t="s">
        <v>3145</v>
      </c>
      <c r="H746" s="110"/>
    </row>
    <row r="747" spans="1:8" ht="30" customHeight="1">
      <c r="A747" s="11"/>
      <c r="B747" s="34"/>
      <c r="C747" s="95">
        <f t="shared" si="16"/>
        <v>744</v>
      </c>
      <c r="D747" s="104" t="s">
        <v>1002</v>
      </c>
      <c r="E747" s="9">
        <v>7011301022089</v>
      </c>
      <c r="F747" s="41" t="s">
        <v>3155</v>
      </c>
      <c r="G747" s="103" t="s">
        <v>3145</v>
      </c>
      <c r="H747" s="110"/>
    </row>
    <row r="748" spans="1:8" ht="30" customHeight="1">
      <c r="A748" s="11"/>
      <c r="B748" s="34"/>
      <c r="C748" s="95">
        <f t="shared" si="16"/>
        <v>745</v>
      </c>
      <c r="D748" s="104" t="s">
        <v>1003</v>
      </c>
      <c r="E748" s="9">
        <v>6330001008136</v>
      </c>
      <c r="F748" s="41" t="s">
        <v>1004</v>
      </c>
      <c r="G748" s="103" t="s">
        <v>3145</v>
      </c>
      <c r="H748" s="110"/>
    </row>
    <row r="749" spans="1:8" ht="30" customHeight="1">
      <c r="A749" s="11"/>
      <c r="B749" s="34"/>
      <c r="C749" s="95">
        <f t="shared" si="16"/>
        <v>746</v>
      </c>
      <c r="D749" s="104" t="s">
        <v>1005</v>
      </c>
      <c r="E749" s="9">
        <v>6010401020680</v>
      </c>
      <c r="F749" s="41" t="s">
        <v>1006</v>
      </c>
      <c r="G749" s="103" t="s">
        <v>3145</v>
      </c>
      <c r="H749" s="110"/>
    </row>
    <row r="750" spans="1:8" ht="30" customHeight="1">
      <c r="A750" s="11"/>
      <c r="B750" s="34"/>
      <c r="C750" s="95">
        <f t="shared" si="16"/>
        <v>747</v>
      </c>
      <c r="D750" s="104" t="s">
        <v>3156</v>
      </c>
      <c r="E750" s="9">
        <v>6120001085411</v>
      </c>
      <c r="F750" s="41" t="s">
        <v>3157</v>
      </c>
      <c r="G750" s="103" t="s">
        <v>3145</v>
      </c>
      <c r="H750" s="110"/>
    </row>
    <row r="751" spans="1:8" ht="30" customHeight="1">
      <c r="A751" s="11"/>
      <c r="B751" s="34"/>
      <c r="C751" s="95">
        <f t="shared" si="16"/>
        <v>748</v>
      </c>
      <c r="D751" s="104" t="s">
        <v>1007</v>
      </c>
      <c r="E751" s="9">
        <v>1011001046633</v>
      </c>
      <c r="F751" s="41" t="s">
        <v>1008</v>
      </c>
      <c r="G751" s="103" t="s">
        <v>3145</v>
      </c>
      <c r="H751" s="110"/>
    </row>
    <row r="752" spans="1:8" ht="30" customHeight="1">
      <c r="A752" s="11"/>
      <c r="B752" s="34"/>
      <c r="C752" s="95">
        <f t="shared" si="16"/>
        <v>749</v>
      </c>
      <c r="D752" s="104" t="s">
        <v>3158</v>
      </c>
      <c r="E752" s="9">
        <v>2040001009489</v>
      </c>
      <c r="F752" s="41" t="s">
        <v>3159</v>
      </c>
      <c r="G752" s="103" t="s">
        <v>3145</v>
      </c>
      <c r="H752" s="110"/>
    </row>
    <row r="753" spans="1:8" ht="30" customHeight="1">
      <c r="A753" s="11"/>
      <c r="B753" s="34"/>
      <c r="C753" s="95">
        <f t="shared" si="16"/>
        <v>750</v>
      </c>
      <c r="D753" s="104" t="s">
        <v>3160</v>
      </c>
      <c r="E753" s="9">
        <v>4290001007004</v>
      </c>
      <c r="F753" s="41" t="s">
        <v>3161</v>
      </c>
      <c r="G753" s="103" t="s">
        <v>3145</v>
      </c>
      <c r="H753" s="110"/>
    </row>
    <row r="754" spans="1:8" ht="30" customHeight="1">
      <c r="A754" s="11"/>
      <c r="B754" s="34"/>
      <c r="C754" s="95">
        <f t="shared" si="16"/>
        <v>751</v>
      </c>
      <c r="D754" s="104" t="s">
        <v>3162</v>
      </c>
      <c r="E754" s="9">
        <v>8010801003218</v>
      </c>
      <c r="F754" s="41" t="s">
        <v>3163</v>
      </c>
      <c r="G754" s="103" t="s">
        <v>3145</v>
      </c>
      <c r="H754" s="110"/>
    </row>
    <row r="755" spans="1:8" ht="30" customHeight="1">
      <c r="A755" s="11"/>
      <c r="B755" s="34"/>
      <c r="C755" s="95">
        <f t="shared" si="16"/>
        <v>752</v>
      </c>
      <c r="D755" s="104" t="s">
        <v>3164</v>
      </c>
      <c r="E755" s="9">
        <v>6010401144827</v>
      </c>
      <c r="F755" s="104" t="s">
        <v>3197</v>
      </c>
      <c r="G755" s="103" t="s">
        <v>3145</v>
      </c>
      <c r="H755" s="110"/>
    </row>
    <row r="756" spans="1:8" ht="30" customHeight="1">
      <c r="A756" s="11"/>
      <c r="B756" s="34"/>
      <c r="C756" s="95">
        <f t="shared" si="16"/>
        <v>753</v>
      </c>
      <c r="D756" s="104" t="s">
        <v>3165</v>
      </c>
      <c r="E756" s="9">
        <v>8070003005156</v>
      </c>
      <c r="F756" s="41" t="s">
        <v>3166</v>
      </c>
      <c r="G756" s="103" t="s">
        <v>3145</v>
      </c>
      <c r="H756" s="110"/>
    </row>
    <row r="757" spans="1:8" ht="30" customHeight="1">
      <c r="A757" s="11"/>
      <c r="B757" s="34"/>
      <c r="C757" s="95">
        <f t="shared" si="16"/>
        <v>754</v>
      </c>
      <c r="D757" s="104" t="s">
        <v>3167</v>
      </c>
      <c r="E757" s="9">
        <v>1010403026029</v>
      </c>
      <c r="F757" s="104" t="s">
        <v>3198</v>
      </c>
      <c r="G757" s="103" t="s">
        <v>3145</v>
      </c>
      <c r="H757" s="110"/>
    </row>
    <row r="758" spans="1:8" ht="30" customHeight="1">
      <c r="A758" s="11"/>
      <c r="B758" s="34"/>
      <c r="C758" s="95">
        <f t="shared" si="16"/>
        <v>755</v>
      </c>
      <c r="D758" s="104" t="s">
        <v>1009</v>
      </c>
      <c r="E758" s="9">
        <v>6010001034809</v>
      </c>
      <c r="F758" s="41" t="s">
        <v>1010</v>
      </c>
      <c r="G758" s="103" t="s">
        <v>3145</v>
      </c>
      <c r="H758" s="110"/>
    </row>
    <row r="759" spans="1:8" ht="30" customHeight="1">
      <c r="A759" s="11"/>
      <c r="B759" s="34"/>
      <c r="C759" s="95">
        <f t="shared" si="16"/>
        <v>756</v>
      </c>
      <c r="D759" s="104" t="s">
        <v>1011</v>
      </c>
      <c r="E759" s="9">
        <v>4010701012248</v>
      </c>
      <c r="F759" s="41" t="s">
        <v>1012</v>
      </c>
      <c r="G759" s="103" t="s">
        <v>3145</v>
      </c>
      <c r="H759" s="110"/>
    </row>
    <row r="760" spans="1:8" ht="30" customHeight="1">
      <c r="A760" s="11"/>
      <c r="B760" s="34"/>
      <c r="C760" s="95">
        <f t="shared" si="16"/>
        <v>757</v>
      </c>
      <c r="D760" s="104" t="s">
        <v>1013</v>
      </c>
      <c r="E760" s="9">
        <v>7010401017486</v>
      </c>
      <c r="F760" s="41" t="s">
        <v>1014</v>
      </c>
      <c r="G760" s="103" t="s">
        <v>3145</v>
      </c>
      <c r="H760" s="110"/>
    </row>
    <row r="761" spans="1:8" ht="30" customHeight="1">
      <c r="A761" s="11"/>
      <c r="B761" s="34"/>
      <c r="C761" s="95">
        <f t="shared" si="16"/>
        <v>758</v>
      </c>
      <c r="D761" s="104" t="s">
        <v>1015</v>
      </c>
      <c r="E761" s="9">
        <v>3011601003833</v>
      </c>
      <c r="F761" s="104" t="s">
        <v>1016</v>
      </c>
      <c r="G761" s="103" t="s">
        <v>3145</v>
      </c>
      <c r="H761" s="110"/>
    </row>
    <row r="762" spans="1:8" ht="30" customHeight="1">
      <c r="A762" s="11"/>
      <c r="B762" s="34"/>
      <c r="C762" s="95">
        <f t="shared" si="16"/>
        <v>759</v>
      </c>
      <c r="D762" s="104" t="s">
        <v>1017</v>
      </c>
      <c r="E762" s="9">
        <v>9120001005812</v>
      </c>
      <c r="F762" s="41" t="s">
        <v>3152</v>
      </c>
      <c r="G762" s="103" t="s">
        <v>3145</v>
      </c>
      <c r="H762" s="110"/>
    </row>
    <row r="763" spans="1:8" ht="30" customHeight="1">
      <c r="A763" s="11"/>
      <c r="B763" s="34"/>
      <c r="C763" s="95">
        <f t="shared" si="16"/>
        <v>760</v>
      </c>
      <c r="D763" s="104" t="s">
        <v>1018</v>
      </c>
      <c r="E763" s="9">
        <v>4010002051945</v>
      </c>
      <c r="F763" s="41" t="s">
        <v>1019</v>
      </c>
      <c r="G763" s="103" t="s">
        <v>3145</v>
      </c>
      <c r="H763" s="110"/>
    </row>
    <row r="764" spans="1:8" ht="30" customHeight="1">
      <c r="A764" s="11"/>
      <c r="B764" s="34"/>
      <c r="C764" s="95">
        <f t="shared" si="16"/>
        <v>761</v>
      </c>
      <c r="D764" s="104" t="s">
        <v>1020</v>
      </c>
      <c r="E764" s="9">
        <v>3010001008757</v>
      </c>
      <c r="F764" s="41" t="s">
        <v>1021</v>
      </c>
      <c r="G764" s="103" t="s">
        <v>3145</v>
      </c>
      <c r="H764" s="110"/>
    </row>
    <row r="765" spans="1:8" ht="30" customHeight="1">
      <c r="A765" s="11"/>
      <c r="B765" s="34"/>
      <c r="C765" s="95">
        <f t="shared" si="16"/>
        <v>762</v>
      </c>
      <c r="D765" s="104" t="s">
        <v>3168</v>
      </c>
      <c r="E765" s="9">
        <v>1010001142104</v>
      </c>
      <c r="F765" s="41" t="s">
        <v>3169</v>
      </c>
      <c r="G765" s="103" t="s">
        <v>3145</v>
      </c>
      <c r="H765" s="110"/>
    </row>
    <row r="766" spans="1:8" ht="30" customHeight="1">
      <c r="A766" s="11"/>
      <c r="B766" s="34"/>
      <c r="C766" s="95">
        <f t="shared" si="16"/>
        <v>763</v>
      </c>
      <c r="D766" s="104" t="s">
        <v>1022</v>
      </c>
      <c r="E766" s="9">
        <v>3010401099553</v>
      </c>
      <c r="F766" s="41" t="s">
        <v>1023</v>
      </c>
      <c r="G766" s="103" t="s">
        <v>3145</v>
      </c>
      <c r="H766" s="110"/>
    </row>
    <row r="767" spans="1:8" ht="30" customHeight="1">
      <c r="A767" s="11"/>
      <c r="B767" s="34"/>
      <c r="C767" s="95">
        <f t="shared" si="16"/>
        <v>764</v>
      </c>
      <c r="D767" s="104" t="s">
        <v>1038</v>
      </c>
      <c r="E767" s="9">
        <v>3010401162245</v>
      </c>
      <c r="F767" s="41" t="s">
        <v>1039</v>
      </c>
      <c r="G767" s="103" t="s">
        <v>3304</v>
      </c>
      <c r="H767" s="110"/>
    </row>
    <row r="768" spans="1:8" ht="30" customHeight="1">
      <c r="A768" s="11"/>
      <c r="B768" s="34"/>
      <c r="C768" s="95">
        <f t="shared" si="16"/>
        <v>765</v>
      </c>
      <c r="D768" s="104" t="s">
        <v>3306</v>
      </c>
      <c r="E768" s="9">
        <v>3010403013735</v>
      </c>
      <c r="F768" s="41" t="s">
        <v>3307</v>
      </c>
      <c r="G768" s="103" t="s">
        <v>3304</v>
      </c>
      <c r="H768" s="110"/>
    </row>
    <row r="769" spans="1:8" ht="30" customHeight="1">
      <c r="A769" s="11"/>
      <c r="B769" s="34"/>
      <c r="C769" s="95">
        <f t="shared" si="16"/>
        <v>766</v>
      </c>
      <c r="D769" s="104" t="s">
        <v>1040</v>
      </c>
      <c r="E769" s="9">
        <v>1010001201446</v>
      </c>
      <c r="F769" s="104" t="s">
        <v>3358</v>
      </c>
      <c r="G769" s="103" t="s">
        <v>3304</v>
      </c>
      <c r="H769" s="110"/>
    </row>
    <row r="770" spans="1:8" ht="30" customHeight="1">
      <c r="A770" s="11"/>
      <c r="B770" s="34"/>
      <c r="C770" s="95">
        <f t="shared" si="16"/>
        <v>767</v>
      </c>
      <c r="D770" s="104" t="s">
        <v>1041</v>
      </c>
      <c r="E770" s="9">
        <v>8010403019752</v>
      </c>
      <c r="F770" s="104" t="s">
        <v>2347</v>
      </c>
      <c r="G770" s="103" t="s">
        <v>3304</v>
      </c>
      <c r="H770" s="110" t="s">
        <v>3414</v>
      </c>
    </row>
    <row r="771" spans="1:8" ht="30" customHeight="1">
      <c r="A771" s="11"/>
      <c r="B771" s="34"/>
      <c r="C771" s="95">
        <f t="shared" si="16"/>
        <v>768</v>
      </c>
      <c r="D771" s="104" t="s">
        <v>3308</v>
      </c>
      <c r="E771" s="9">
        <v>8120001034119</v>
      </c>
      <c r="F771" s="104" t="s">
        <v>3309</v>
      </c>
      <c r="G771" s="103" t="s">
        <v>3304</v>
      </c>
      <c r="H771" s="110"/>
    </row>
    <row r="772" spans="1:8" ht="30" customHeight="1">
      <c r="A772" s="11"/>
      <c r="B772" s="34"/>
      <c r="C772" s="95">
        <f t="shared" si="16"/>
        <v>769</v>
      </c>
      <c r="D772" s="104" t="s">
        <v>1042</v>
      </c>
      <c r="E772" s="9">
        <v>1020005002138</v>
      </c>
      <c r="F772" s="41" t="s">
        <v>1043</v>
      </c>
      <c r="G772" s="103" t="s">
        <v>3304</v>
      </c>
      <c r="H772" s="110"/>
    </row>
    <row r="773" spans="1:8" ht="30" customHeight="1">
      <c r="A773" s="11"/>
      <c r="B773" s="34"/>
      <c r="C773" s="95">
        <f t="shared" si="16"/>
        <v>770</v>
      </c>
      <c r="D773" s="104" t="s">
        <v>1044</v>
      </c>
      <c r="E773" s="9">
        <v>2020005002137</v>
      </c>
      <c r="F773" s="41" t="s">
        <v>1045</v>
      </c>
      <c r="G773" s="103" t="s">
        <v>3304</v>
      </c>
      <c r="H773" s="110"/>
    </row>
    <row r="774" spans="1:8" ht="30" customHeight="1">
      <c r="A774" s="11"/>
      <c r="B774" s="34"/>
      <c r="C774" s="95">
        <f t="shared" si="16"/>
        <v>771</v>
      </c>
      <c r="D774" s="104" t="s">
        <v>1046</v>
      </c>
      <c r="E774" s="9">
        <v>8010401094269</v>
      </c>
      <c r="F774" s="41" t="s">
        <v>1047</v>
      </c>
      <c r="G774" s="103" t="s">
        <v>3304</v>
      </c>
      <c r="H774" s="110"/>
    </row>
    <row r="775" spans="1:8" ht="30" customHeight="1">
      <c r="A775" s="11"/>
      <c r="B775" s="34"/>
      <c r="C775" s="95">
        <f t="shared" si="16"/>
        <v>772</v>
      </c>
      <c r="D775" s="104" t="s">
        <v>1048</v>
      </c>
      <c r="E775" s="9">
        <v>1011001035512</v>
      </c>
      <c r="F775" s="41" t="s">
        <v>1049</v>
      </c>
      <c r="G775" s="103" t="s">
        <v>3304</v>
      </c>
      <c r="H775" s="110"/>
    </row>
    <row r="776" spans="1:8" ht="30" customHeight="1">
      <c r="A776" s="11"/>
      <c r="B776" s="34"/>
      <c r="C776" s="95">
        <f t="shared" si="16"/>
        <v>773</v>
      </c>
      <c r="D776" s="104" t="s">
        <v>3310</v>
      </c>
      <c r="E776" s="9">
        <v>8500001012993</v>
      </c>
      <c r="F776" s="104" t="s">
        <v>3359</v>
      </c>
      <c r="G776" s="103" t="s">
        <v>3304</v>
      </c>
      <c r="H776" s="110"/>
    </row>
    <row r="777" spans="1:8" ht="30" customHeight="1">
      <c r="A777" s="11"/>
      <c r="B777" s="34"/>
      <c r="C777" s="95">
        <f t="shared" si="16"/>
        <v>774</v>
      </c>
      <c r="D777" s="104" t="s">
        <v>1050</v>
      </c>
      <c r="E777" s="9">
        <v>9011001044076</v>
      </c>
      <c r="F777" s="41" t="s">
        <v>1051</v>
      </c>
      <c r="G777" s="103" t="s">
        <v>3304</v>
      </c>
      <c r="H777" s="110"/>
    </row>
    <row r="778" spans="1:8" ht="30" customHeight="1">
      <c r="A778" s="11"/>
      <c r="B778" s="34"/>
      <c r="C778" s="95">
        <f t="shared" si="16"/>
        <v>775</v>
      </c>
      <c r="D778" s="104" t="s">
        <v>3311</v>
      </c>
      <c r="E778" s="9">
        <v>1010701006145</v>
      </c>
      <c r="F778" s="41" t="s">
        <v>3312</v>
      </c>
      <c r="G778" s="103" t="s">
        <v>3304</v>
      </c>
      <c r="H778" s="110"/>
    </row>
    <row r="779" spans="1:8" ht="30" customHeight="1">
      <c r="A779" s="11"/>
      <c r="B779" s="34"/>
      <c r="C779" s="95">
        <f t="shared" si="16"/>
        <v>776</v>
      </c>
      <c r="D779" s="104" t="s">
        <v>3313</v>
      </c>
      <c r="E779" s="9">
        <v>7010701019273</v>
      </c>
      <c r="F779" s="41" t="s">
        <v>3314</v>
      </c>
      <c r="G779" s="103" t="s">
        <v>3304</v>
      </c>
      <c r="H779" s="110"/>
    </row>
    <row r="780" spans="1:8" ht="30" customHeight="1">
      <c r="A780" s="11"/>
      <c r="B780" s="34"/>
      <c r="C780" s="95">
        <f t="shared" si="16"/>
        <v>777</v>
      </c>
      <c r="D780" s="104" t="s">
        <v>1052</v>
      </c>
      <c r="E780" s="9">
        <v>3010001184367</v>
      </c>
      <c r="F780" s="41" t="s">
        <v>1053</v>
      </c>
      <c r="G780" s="103" t="s">
        <v>3304</v>
      </c>
      <c r="H780" s="110"/>
    </row>
    <row r="781" spans="1:8" ht="30" customHeight="1">
      <c r="A781" s="11"/>
      <c r="B781" s="35"/>
      <c r="C781" s="95">
        <f t="shared" si="16"/>
        <v>778</v>
      </c>
      <c r="D781" s="104" t="s">
        <v>1054</v>
      </c>
      <c r="E781" s="9">
        <v>4010405001654</v>
      </c>
      <c r="F781" s="41" t="s">
        <v>1055</v>
      </c>
      <c r="G781" s="103" t="s">
        <v>3304</v>
      </c>
      <c r="H781" s="110"/>
    </row>
    <row r="782" spans="1:8" ht="30" customHeight="1">
      <c r="A782" s="11"/>
      <c r="B782" s="34"/>
      <c r="C782" s="95">
        <f t="shared" si="16"/>
        <v>779</v>
      </c>
      <c r="D782" s="104" t="s">
        <v>1056</v>
      </c>
      <c r="E782" s="9">
        <v>7010605002383</v>
      </c>
      <c r="F782" s="41" t="s">
        <v>1057</v>
      </c>
      <c r="G782" s="103" t="s">
        <v>3304</v>
      </c>
      <c r="H782" s="110"/>
    </row>
    <row r="783" spans="1:8" ht="30" customHeight="1">
      <c r="A783" s="11"/>
      <c r="B783" s="34"/>
      <c r="C783" s="95">
        <f t="shared" si="16"/>
        <v>780</v>
      </c>
      <c r="D783" s="104" t="s">
        <v>1058</v>
      </c>
      <c r="E783" s="9">
        <v>1010001046156</v>
      </c>
      <c r="F783" s="41" t="s">
        <v>1059</v>
      </c>
      <c r="G783" s="103" t="s">
        <v>3304</v>
      </c>
      <c r="H783" s="110"/>
    </row>
    <row r="784" spans="1:8" ht="30" customHeight="1">
      <c r="A784" s="11"/>
      <c r="B784" s="34"/>
      <c r="C784" s="95">
        <f t="shared" si="16"/>
        <v>781</v>
      </c>
      <c r="D784" s="104" t="s">
        <v>1060</v>
      </c>
      <c r="E784" s="9">
        <v>3120001066364</v>
      </c>
      <c r="F784" s="41" t="s">
        <v>1061</v>
      </c>
      <c r="G784" s="103" t="s">
        <v>3304</v>
      </c>
      <c r="H784" s="110"/>
    </row>
    <row r="785" spans="1:8" ht="30" customHeight="1">
      <c r="A785" s="11"/>
      <c r="B785" s="34"/>
      <c r="C785" s="95">
        <f t="shared" si="16"/>
        <v>782</v>
      </c>
      <c r="D785" s="104" t="s">
        <v>1062</v>
      </c>
      <c r="E785" s="9">
        <v>8120001077489</v>
      </c>
      <c r="F785" s="41" t="s">
        <v>1063</v>
      </c>
      <c r="G785" s="103" t="s">
        <v>3304</v>
      </c>
      <c r="H785" s="110"/>
    </row>
    <row r="786" spans="1:8" ht="30" customHeight="1">
      <c r="A786" s="11"/>
      <c r="B786" s="34"/>
      <c r="C786" s="95">
        <f t="shared" si="16"/>
        <v>783</v>
      </c>
      <c r="D786" s="104" t="s">
        <v>1064</v>
      </c>
      <c r="E786" s="9">
        <v>2180001022387</v>
      </c>
      <c r="F786" s="41" t="s">
        <v>1065</v>
      </c>
      <c r="G786" s="103" t="s">
        <v>3304</v>
      </c>
      <c r="H786" s="110"/>
    </row>
    <row r="787" spans="1:8" ht="30" customHeight="1">
      <c r="A787" s="11"/>
      <c r="B787" s="34"/>
      <c r="C787" s="95">
        <f t="shared" si="16"/>
        <v>784</v>
      </c>
      <c r="D787" s="104" t="s">
        <v>1066</v>
      </c>
      <c r="E787" s="9">
        <v>7010701007666</v>
      </c>
      <c r="F787" s="41" t="s">
        <v>1067</v>
      </c>
      <c r="G787" s="103" t="s">
        <v>3304</v>
      </c>
      <c r="H787" s="110"/>
    </row>
    <row r="788" spans="1:8" ht="30" customHeight="1">
      <c r="A788" s="11"/>
      <c r="B788" s="34"/>
      <c r="C788" s="95">
        <f t="shared" si="16"/>
        <v>785</v>
      </c>
      <c r="D788" s="104" t="s">
        <v>1068</v>
      </c>
      <c r="E788" s="9">
        <v>1010401051458</v>
      </c>
      <c r="F788" s="41" t="s">
        <v>1069</v>
      </c>
      <c r="G788" s="103" t="s">
        <v>3304</v>
      </c>
      <c r="H788" s="110"/>
    </row>
    <row r="789" spans="1:8" ht="30" customHeight="1">
      <c r="A789" s="11"/>
      <c r="B789" s="34"/>
      <c r="C789" s="95">
        <f t="shared" ref="C789:C814" si="17">ROW()-3</f>
        <v>786</v>
      </c>
      <c r="D789" s="104" t="s">
        <v>1070</v>
      </c>
      <c r="E789" s="9">
        <v>1010401038471</v>
      </c>
      <c r="F789" s="41" t="s">
        <v>1071</v>
      </c>
      <c r="G789" s="103" t="s">
        <v>3304</v>
      </c>
      <c r="H789" s="110"/>
    </row>
    <row r="790" spans="1:8" ht="30" customHeight="1">
      <c r="A790" s="11"/>
      <c r="B790" s="34"/>
      <c r="C790" s="95">
        <f t="shared" si="17"/>
        <v>787</v>
      </c>
      <c r="D790" s="104" t="s">
        <v>3315</v>
      </c>
      <c r="E790" s="9">
        <v>2010601060217</v>
      </c>
      <c r="F790" s="41" t="s">
        <v>3316</v>
      </c>
      <c r="G790" s="103" t="s">
        <v>3304</v>
      </c>
      <c r="H790" s="110"/>
    </row>
    <row r="791" spans="1:8" ht="30" customHeight="1">
      <c r="A791" s="11"/>
      <c r="B791" s="34"/>
      <c r="C791" s="95">
        <f t="shared" si="17"/>
        <v>788</v>
      </c>
      <c r="D791" s="104" t="s">
        <v>1072</v>
      </c>
      <c r="E791" s="9">
        <v>4120001110708</v>
      </c>
      <c r="F791" s="41" t="s">
        <v>1073</v>
      </c>
      <c r="G791" s="103" t="s">
        <v>3304</v>
      </c>
      <c r="H791" s="110"/>
    </row>
    <row r="792" spans="1:8" ht="30" customHeight="1">
      <c r="A792" s="11"/>
      <c r="B792" s="34"/>
      <c r="C792" s="95">
        <f t="shared" si="17"/>
        <v>789</v>
      </c>
      <c r="D792" s="104" t="s">
        <v>1074</v>
      </c>
      <c r="E792" s="9">
        <v>6010401094782</v>
      </c>
      <c r="F792" s="41" t="s">
        <v>1075</v>
      </c>
      <c r="G792" s="103" t="s">
        <v>3304</v>
      </c>
      <c r="H792" s="110"/>
    </row>
    <row r="793" spans="1:8" ht="30" customHeight="1">
      <c r="A793" s="11"/>
      <c r="B793" s="34"/>
      <c r="C793" s="95">
        <f t="shared" si="17"/>
        <v>790</v>
      </c>
      <c r="D793" s="104" t="s">
        <v>1076</v>
      </c>
      <c r="E793" s="9">
        <v>4010401068111</v>
      </c>
      <c r="F793" s="41" t="s">
        <v>1077</v>
      </c>
      <c r="G793" s="103" t="s">
        <v>3304</v>
      </c>
      <c r="H793" s="110"/>
    </row>
    <row r="794" spans="1:8" ht="30" customHeight="1">
      <c r="A794" s="11"/>
      <c r="B794" s="34"/>
      <c r="C794" s="95">
        <f t="shared" si="17"/>
        <v>791</v>
      </c>
      <c r="D794" s="104" t="s">
        <v>1118</v>
      </c>
      <c r="E794" s="9">
        <v>3120101023364</v>
      </c>
      <c r="F794" s="104" t="s">
        <v>3417</v>
      </c>
      <c r="G794" s="103" t="s">
        <v>3365</v>
      </c>
      <c r="H794" s="110"/>
    </row>
    <row r="795" spans="1:8" ht="30" customHeight="1">
      <c r="A795" s="11"/>
      <c r="B795" s="34"/>
      <c r="C795" s="95">
        <f t="shared" si="17"/>
        <v>792</v>
      </c>
      <c r="D795" s="104" t="s">
        <v>3366</v>
      </c>
      <c r="E795" s="9">
        <v>8011001068885</v>
      </c>
      <c r="F795" s="41" t="s">
        <v>3367</v>
      </c>
      <c r="G795" s="103" t="s">
        <v>3365</v>
      </c>
      <c r="H795" s="110"/>
    </row>
    <row r="796" spans="1:8" ht="30" customHeight="1">
      <c r="A796" s="11"/>
      <c r="B796" s="34"/>
      <c r="C796" s="95">
        <f t="shared" si="17"/>
        <v>793</v>
      </c>
      <c r="D796" s="104" t="s">
        <v>1119</v>
      </c>
      <c r="E796" s="9">
        <v>5140001004345</v>
      </c>
      <c r="F796" s="41" t="s">
        <v>1120</v>
      </c>
      <c r="G796" s="103" t="s">
        <v>3365</v>
      </c>
      <c r="H796" s="110"/>
    </row>
    <row r="797" spans="1:8" ht="30" customHeight="1">
      <c r="A797" s="11"/>
      <c r="B797" s="34"/>
      <c r="C797" s="95">
        <f t="shared" si="17"/>
        <v>794</v>
      </c>
      <c r="D797" s="104" t="s">
        <v>440</v>
      </c>
      <c r="E797" s="9">
        <v>8010001212692</v>
      </c>
      <c r="F797" s="41" t="s">
        <v>441</v>
      </c>
      <c r="G797" s="103" t="s">
        <v>3365</v>
      </c>
      <c r="H797" s="110"/>
    </row>
    <row r="798" spans="1:8" ht="30" customHeight="1">
      <c r="A798" s="11"/>
      <c r="B798" s="34"/>
      <c r="C798" s="95">
        <f t="shared" si="17"/>
        <v>795</v>
      </c>
      <c r="D798" s="104" t="s">
        <v>1121</v>
      </c>
      <c r="E798" s="9">
        <v>4110001028026</v>
      </c>
      <c r="F798" s="104" t="s">
        <v>1122</v>
      </c>
      <c r="G798" s="103" t="s">
        <v>3365</v>
      </c>
      <c r="H798" s="110"/>
    </row>
    <row r="799" spans="1:8" ht="30" customHeight="1">
      <c r="A799" s="11"/>
      <c r="B799" s="34"/>
      <c r="C799" s="95">
        <f t="shared" si="17"/>
        <v>796</v>
      </c>
      <c r="D799" s="104" t="s">
        <v>1123</v>
      </c>
      <c r="E799" s="9">
        <v>7010401055206</v>
      </c>
      <c r="F799" s="104" t="s">
        <v>3862</v>
      </c>
      <c r="G799" s="103" t="s">
        <v>3365</v>
      </c>
      <c r="H799" s="110" t="s">
        <v>3863</v>
      </c>
    </row>
    <row r="800" spans="1:8" ht="30" customHeight="1">
      <c r="A800" s="11"/>
      <c r="B800" s="34"/>
      <c r="C800" s="95">
        <f t="shared" si="17"/>
        <v>797</v>
      </c>
      <c r="D800" s="104" t="s">
        <v>3368</v>
      </c>
      <c r="E800" s="9">
        <v>3012401002141</v>
      </c>
      <c r="F800" s="41" t="s">
        <v>3369</v>
      </c>
      <c r="G800" s="103" t="s">
        <v>3365</v>
      </c>
      <c r="H800" s="110"/>
    </row>
    <row r="801" spans="1:8" ht="30" customHeight="1">
      <c r="A801" s="11"/>
      <c r="B801" s="34"/>
      <c r="C801" s="95">
        <f t="shared" si="17"/>
        <v>798</v>
      </c>
      <c r="D801" s="104" t="s">
        <v>1124</v>
      </c>
      <c r="E801" s="9">
        <v>5260001004556</v>
      </c>
      <c r="F801" s="41" t="s">
        <v>1125</v>
      </c>
      <c r="G801" s="103" t="s">
        <v>3365</v>
      </c>
      <c r="H801" s="110"/>
    </row>
    <row r="802" spans="1:8" ht="30" customHeight="1">
      <c r="A802" s="11"/>
      <c r="B802" s="34"/>
      <c r="C802" s="95">
        <f t="shared" si="17"/>
        <v>799</v>
      </c>
      <c r="D802" s="104" t="s">
        <v>1126</v>
      </c>
      <c r="E802" s="9">
        <v>3180001004855</v>
      </c>
      <c r="F802" s="41" t="s">
        <v>1127</v>
      </c>
      <c r="G802" s="103" t="s">
        <v>3365</v>
      </c>
      <c r="H802" s="110"/>
    </row>
    <row r="803" spans="1:8" ht="30" customHeight="1">
      <c r="A803" s="11"/>
      <c r="B803" s="34"/>
      <c r="C803" s="95">
        <f t="shared" si="17"/>
        <v>800</v>
      </c>
      <c r="D803" s="104" t="s">
        <v>1128</v>
      </c>
      <c r="E803" s="9">
        <v>5010001008763</v>
      </c>
      <c r="F803" s="41" t="s">
        <v>3370</v>
      </c>
      <c r="G803" s="103" t="s">
        <v>3365</v>
      </c>
      <c r="H803" s="110"/>
    </row>
    <row r="804" spans="1:8" ht="30" customHeight="1">
      <c r="A804" s="11"/>
      <c r="B804" s="34"/>
      <c r="C804" s="95">
        <f t="shared" si="17"/>
        <v>801</v>
      </c>
      <c r="D804" s="104" t="s">
        <v>1129</v>
      </c>
      <c r="E804" s="9">
        <v>3010401075612</v>
      </c>
      <c r="F804" s="41" t="s">
        <v>1130</v>
      </c>
      <c r="G804" s="103" t="s">
        <v>3365</v>
      </c>
      <c r="H804" s="110"/>
    </row>
    <row r="805" spans="1:8" ht="30" customHeight="1">
      <c r="A805" s="11"/>
      <c r="B805" s="34"/>
      <c r="C805" s="95">
        <f t="shared" si="17"/>
        <v>802</v>
      </c>
      <c r="D805" s="104" t="s">
        <v>1131</v>
      </c>
      <c r="E805" s="9">
        <v>9011201005150</v>
      </c>
      <c r="F805" s="41" t="s">
        <v>1132</v>
      </c>
      <c r="G805" s="103" t="s">
        <v>3365</v>
      </c>
      <c r="H805" s="110"/>
    </row>
    <row r="806" spans="1:8" ht="30" customHeight="1">
      <c r="A806" s="11"/>
      <c r="B806" s="34"/>
      <c r="C806" s="95">
        <f t="shared" si="17"/>
        <v>803</v>
      </c>
      <c r="D806" s="104" t="s">
        <v>3371</v>
      </c>
      <c r="E806" s="9">
        <v>9230001020313</v>
      </c>
      <c r="F806" s="104" t="s">
        <v>3405</v>
      </c>
      <c r="G806" s="103" t="s">
        <v>3365</v>
      </c>
      <c r="H806" s="110"/>
    </row>
    <row r="807" spans="1:8" ht="30" customHeight="1">
      <c r="A807" s="11"/>
      <c r="B807" s="34"/>
      <c r="C807" s="95">
        <f t="shared" si="17"/>
        <v>804</v>
      </c>
      <c r="D807" s="104" t="s">
        <v>3418</v>
      </c>
      <c r="E807" s="9">
        <v>4010901005299</v>
      </c>
      <c r="F807" s="104" t="s">
        <v>3419</v>
      </c>
      <c r="G807" s="103" t="s">
        <v>3365</v>
      </c>
      <c r="H807" s="110"/>
    </row>
    <row r="808" spans="1:8" ht="30" customHeight="1">
      <c r="A808" s="11"/>
      <c r="B808" s="34"/>
      <c r="C808" s="95">
        <f t="shared" si="17"/>
        <v>805</v>
      </c>
      <c r="D808" s="104" t="s">
        <v>1133</v>
      </c>
      <c r="E808" s="9">
        <v>5290001015402</v>
      </c>
      <c r="F808" s="41" t="s">
        <v>3372</v>
      </c>
      <c r="G808" s="103" t="s">
        <v>3365</v>
      </c>
      <c r="H808" s="110"/>
    </row>
    <row r="809" spans="1:8" ht="30" customHeight="1">
      <c r="A809" s="11"/>
      <c r="B809" s="34"/>
      <c r="C809" s="95">
        <f t="shared" si="17"/>
        <v>806</v>
      </c>
      <c r="D809" s="104" t="s">
        <v>1135</v>
      </c>
      <c r="E809" s="9">
        <v>9010001045803</v>
      </c>
      <c r="F809" s="41" t="s">
        <v>1136</v>
      </c>
      <c r="G809" s="103" t="s">
        <v>3365</v>
      </c>
      <c r="H809" s="110"/>
    </row>
    <row r="810" spans="1:8" ht="30" customHeight="1">
      <c r="A810" s="11"/>
      <c r="B810" s="34"/>
      <c r="C810" s="95">
        <f t="shared" si="17"/>
        <v>807</v>
      </c>
      <c r="D810" s="104" t="s">
        <v>3373</v>
      </c>
      <c r="E810" s="9">
        <v>5010001034875</v>
      </c>
      <c r="F810" s="41" t="s">
        <v>876</v>
      </c>
      <c r="G810" s="103" t="s">
        <v>3365</v>
      </c>
      <c r="H810" s="110"/>
    </row>
    <row r="811" spans="1:8" ht="30" customHeight="1">
      <c r="A811" s="11"/>
      <c r="B811" s="34"/>
      <c r="C811" s="95">
        <f t="shared" si="17"/>
        <v>808</v>
      </c>
      <c r="D811" s="104" t="s">
        <v>1137</v>
      </c>
      <c r="E811" s="9">
        <v>6010001023786</v>
      </c>
      <c r="F811" s="41" t="s">
        <v>1138</v>
      </c>
      <c r="G811" s="103" t="s">
        <v>3365</v>
      </c>
      <c r="H811" s="110"/>
    </row>
    <row r="812" spans="1:8" ht="30" customHeight="1">
      <c r="A812" s="11"/>
      <c r="B812" s="34"/>
      <c r="C812" s="95">
        <f t="shared" si="17"/>
        <v>809</v>
      </c>
      <c r="D812" s="72" t="s">
        <v>3374</v>
      </c>
      <c r="E812" s="96">
        <v>3010003014588</v>
      </c>
      <c r="F812" s="73" t="s">
        <v>3375</v>
      </c>
      <c r="G812" s="103" t="s">
        <v>3365</v>
      </c>
      <c r="H812" s="110"/>
    </row>
    <row r="813" spans="1:8" ht="30" customHeight="1">
      <c r="A813" s="11"/>
      <c r="B813" s="34"/>
      <c r="C813" s="95">
        <f t="shared" si="17"/>
        <v>810</v>
      </c>
      <c r="D813" s="104" t="s">
        <v>3424</v>
      </c>
      <c r="E813" s="9">
        <v>6430003003439</v>
      </c>
      <c r="F813" s="41" t="s">
        <v>3425</v>
      </c>
      <c r="G813" s="103" t="s">
        <v>3423</v>
      </c>
      <c r="H813" s="110"/>
    </row>
    <row r="814" spans="1:8" ht="30" customHeight="1">
      <c r="A814" s="11"/>
      <c r="B814" s="34"/>
      <c r="C814" s="95">
        <f t="shared" si="17"/>
        <v>811</v>
      </c>
      <c r="D814" s="104" t="s">
        <v>3426</v>
      </c>
      <c r="E814" s="9">
        <v>3010401155703</v>
      </c>
      <c r="F814" s="41" t="s">
        <v>3427</v>
      </c>
      <c r="G814" s="103" t="s">
        <v>3423</v>
      </c>
      <c r="H814" s="110"/>
    </row>
    <row r="815" spans="1:8" ht="30" customHeight="1">
      <c r="A815" s="11"/>
      <c r="B815" s="35"/>
      <c r="C815" s="95">
        <f>ROW()-3</f>
        <v>812</v>
      </c>
      <c r="D815" s="104" t="s">
        <v>1167</v>
      </c>
      <c r="E815" s="9">
        <v>4011001050046</v>
      </c>
      <c r="F815" s="41" t="s">
        <v>1168</v>
      </c>
      <c r="G815" s="103" t="s">
        <v>3423</v>
      </c>
      <c r="H815" s="110"/>
    </row>
    <row r="816" spans="1:8" ht="30" customHeight="1">
      <c r="A816" s="11"/>
      <c r="B816" s="34"/>
      <c r="C816" s="95">
        <f t="shared" ref="C816:C841" si="18">ROW()-3</f>
        <v>813</v>
      </c>
      <c r="D816" s="104" t="s">
        <v>1169</v>
      </c>
      <c r="E816" s="9">
        <v>9010001144324</v>
      </c>
      <c r="F816" s="41" t="s">
        <v>1170</v>
      </c>
      <c r="G816" s="103" t="s">
        <v>3423</v>
      </c>
      <c r="H816" s="110"/>
    </row>
    <row r="817" spans="1:8" ht="30" customHeight="1">
      <c r="A817" s="11"/>
      <c r="B817" s="34"/>
      <c r="C817" s="95">
        <f t="shared" si="18"/>
        <v>814</v>
      </c>
      <c r="D817" s="104" t="s">
        <v>1171</v>
      </c>
      <c r="E817" s="9">
        <v>2010401100313</v>
      </c>
      <c r="F817" s="41" t="s">
        <v>850</v>
      </c>
      <c r="G817" s="103" t="s">
        <v>3423</v>
      </c>
      <c r="H817" s="110"/>
    </row>
    <row r="818" spans="1:8" ht="30" customHeight="1">
      <c r="A818" s="11"/>
      <c r="B818" s="34"/>
      <c r="C818" s="95">
        <f t="shared" si="18"/>
        <v>815</v>
      </c>
      <c r="D818" s="104" t="s">
        <v>1172</v>
      </c>
      <c r="E818" s="9">
        <v>4010601013288</v>
      </c>
      <c r="F818" s="104" t="s">
        <v>3482</v>
      </c>
      <c r="G818" s="103" t="s">
        <v>3423</v>
      </c>
      <c r="H818" s="110"/>
    </row>
    <row r="819" spans="1:8" ht="30" customHeight="1">
      <c r="A819" s="11"/>
      <c r="B819" s="34"/>
      <c r="C819" s="95">
        <f t="shared" si="18"/>
        <v>816</v>
      </c>
      <c r="D819" s="104" t="s">
        <v>3428</v>
      </c>
      <c r="E819" s="9">
        <v>4010401050341</v>
      </c>
      <c r="F819" s="41" t="s">
        <v>1205</v>
      </c>
      <c r="G819" s="103" t="s">
        <v>3423</v>
      </c>
      <c r="H819" s="110"/>
    </row>
    <row r="820" spans="1:8" ht="30" customHeight="1">
      <c r="A820" s="11"/>
      <c r="B820" s="34"/>
      <c r="C820" s="95">
        <f t="shared" si="18"/>
        <v>817</v>
      </c>
      <c r="D820" s="104" t="s">
        <v>1173</v>
      </c>
      <c r="E820" s="9">
        <v>4180001017823</v>
      </c>
      <c r="F820" s="41" t="s">
        <v>1174</v>
      </c>
      <c r="G820" s="103" t="s">
        <v>3423</v>
      </c>
      <c r="H820" s="110"/>
    </row>
    <row r="821" spans="1:8" ht="30" customHeight="1">
      <c r="A821" s="11"/>
      <c r="B821" s="34"/>
      <c r="C821" s="95">
        <f t="shared" si="18"/>
        <v>818</v>
      </c>
      <c r="D821" s="104" t="s">
        <v>3429</v>
      </c>
      <c r="E821" s="9">
        <v>3130001000082</v>
      </c>
      <c r="F821" s="41" t="s">
        <v>3430</v>
      </c>
      <c r="G821" s="103" t="s">
        <v>3423</v>
      </c>
      <c r="H821" s="110"/>
    </row>
    <row r="822" spans="1:8" ht="30" customHeight="1">
      <c r="A822" s="11"/>
      <c r="B822" s="34"/>
      <c r="C822" s="95">
        <f t="shared" si="18"/>
        <v>819</v>
      </c>
      <c r="D822" s="104" t="s">
        <v>1175</v>
      </c>
      <c r="E822" s="9">
        <v>9010401018375</v>
      </c>
      <c r="F822" s="41" t="s">
        <v>1176</v>
      </c>
      <c r="G822" s="103" t="s">
        <v>3423</v>
      </c>
      <c r="H822" s="110"/>
    </row>
    <row r="823" spans="1:8" ht="30" customHeight="1">
      <c r="A823" s="11"/>
      <c r="B823" s="34"/>
      <c r="C823" s="95">
        <f t="shared" si="18"/>
        <v>820</v>
      </c>
      <c r="D823" s="104" t="s">
        <v>1177</v>
      </c>
      <c r="E823" s="9">
        <v>5010401062170</v>
      </c>
      <c r="F823" s="41" t="s">
        <v>1178</v>
      </c>
      <c r="G823" s="103" t="s">
        <v>3423</v>
      </c>
      <c r="H823" s="110"/>
    </row>
    <row r="824" spans="1:8" ht="30" customHeight="1">
      <c r="A824" s="11"/>
      <c r="B824" s="34"/>
      <c r="C824" s="95">
        <f t="shared" si="18"/>
        <v>821</v>
      </c>
      <c r="D824" s="104" t="s">
        <v>1179</v>
      </c>
      <c r="E824" s="9">
        <v>8480001000084</v>
      </c>
      <c r="F824" s="104" t="s">
        <v>3491</v>
      </c>
      <c r="G824" s="103" t="s">
        <v>3423</v>
      </c>
      <c r="H824" s="110"/>
    </row>
    <row r="825" spans="1:8" ht="30" customHeight="1">
      <c r="A825" s="11"/>
      <c r="B825" s="34"/>
      <c r="C825" s="95">
        <f t="shared" si="18"/>
        <v>822</v>
      </c>
      <c r="D825" s="104" t="s">
        <v>1180</v>
      </c>
      <c r="E825" s="9">
        <v>4140005001728</v>
      </c>
      <c r="F825" s="104" t="s">
        <v>3483</v>
      </c>
      <c r="G825" s="103" t="s">
        <v>3423</v>
      </c>
      <c r="H825" s="110"/>
    </row>
    <row r="826" spans="1:8" ht="30" customHeight="1">
      <c r="A826" s="11"/>
      <c r="B826" s="34"/>
      <c r="C826" s="95">
        <f t="shared" si="18"/>
        <v>823</v>
      </c>
      <c r="D826" s="104" t="s">
        <v>444</v>
      </c>
      <c r="E826" s="9">
        <v>9010001096862</v>
      </c>
      <c r="F826" s="41" t="s">
        <v>315</v>
      </c>
      <c r="G826" s="103" t="s">
        <v>3423</v>
      </c>
      <c r="H826" s="110"/>
    </row>
    <row r="827" spans="1:8" ht="30" customHeight="1">
      <c r="A827" s="11"/>
      <c r="B827" s="34"/>
      <c r="C827" s="95">
        <f t="shared" si="18"/>
        <v>824</v>
      </c>
      <c r="D827" s="104" t="s">
        <v>3431</v>
      </c>
      <c r="E827" s="9">
        <v>5010001211994</v>
      </c>
      <c r="F827" s="41" t="s">
        <v>1603</v>
      </c>
      <c r="G827" s="103" t="s">
        <v>3423</v>
      </c>
      <c r="H827" s="110"/>
    </row>
    <row r="828" spans="1:8" ht="30" customHeight="1">
      <c r="A828" s="11"/>
      <c r="B828" s="34"/>
      <c r="C828" s="95">
        <f t="shared" si="18"/>
        <v>825</v>
      </c>
      <c r="D828" s="104" t="s">
        <v>1181</v>
      </c>
      <c r="E828" s="9">
        <v>6010401101282</v>
      </c>
      <c r="F828" s="104" t="s">
        <v>3484</v>
      </c>
      <c r="G828" s="103" t="s">
        <v>3423</v>
      </c>
      <c r="H828" s="110"/>
    </row>
    <row r="829" spans="1:8" ht="30" customHeight="1">
      <c r="A829" s="11"/>
      <c r="B829" s="34"/>
      <c r="C829" s="95">
        <f t="shared" si="18"/>
        <v>826</v>
      </c>
      <c r="D829" s="104" t="s">
        <v>3432</v>
      </c>
      <c r="E829" s="9">
        <v>7010401158322</v>
      </c>
      <c r="F829" s="104" t="s">
        <v>751</v>
      </c>
      <c r="G829" s="103" t="s">
        <v>3423</v>
      </c>
      <c r="H829" s="110"/>
    </row>
    <row r="830" spans="1:8" ht="30" customHeight="1">
      <c r="A830" s="11"/>
      <c r="B830" s="34"/>
      <c r="C830" s="95">
        <f t="shared" si="18"/>
        <v>827</v>
      </c>
      <c r="D830" s="104" t="s">
        <v>1182</v>
      </c>
      <c r="E830" s="9">
        <v>8010905000771</v>
      </c>
      <c r="F830" s="41" t="s">
        <v>1183</v>
      </c>
      <c r="G830" s="103" t="s">
        <v>3423</v>
      </c>
      <c r="H830" s="110"/>
    </row>
    <row r="831" spans="1:8" ht="30" customHeight="1">
      <c r="A831" s="11"/>
      <c r="B831" s="34"/>
      <c r="C831" s="95">
        <f t="shared" si="18"/>
        <v>828</v>
      </c>
      <c r="D831" s="104" t="s">
        <v>3433</v>
      </c>
      <c r="E831" s="9">
        <v>7010001249629</v>
      </c>
      <c r="F831" s="104" t="s">
        <v>3434</v>
      </c>
      <c r="G831" s="103" t="s">
        <v>3423</v>
      </c>
      <c r="H831" s="110"/>
    </row>
    <row r="832" spans="1:8" ht="30" customHeight="1">
      <c r="A832" s="11"/>
      <c r="B832" s="34"/>
      <c r="C832" s="95">
        <f t="shared" si="18"/>
        <v>829</v>
      </c>
      <c r="D832" s="104" t="s">
        <v>1184</v>
      </c>
      <c r="E832" s="9">
        <v>4120001143096</v>
      </c>
      <c r="F832" s="41" t="s">
        <v>1185</v>
      </c>
      <c r="G832" s="103" t="s">
        <v>3423</v>
      </c>
      <c r="H832" s="110"/>
    </row>
    <row r="833" spans="1:8" ht="30" customHeight="1">
      <c r="A833" s="11"/>
      <c r="B833" s="34"/>
      <c r="C833" s="95">
        <f t="shared" si="18"/>
        <v>830</v>
      </c>
      <c r="D833" s="104" t="s">
        <v>1186</v>
      </c>
      <c r="E833" s="9">
        <v>1011001016231</v>
      </c>
      <c r="F833" s="41" t="s">
        <v>1187</v>
      </c>
      <c r="G833" s="103" t="s">
        <v>3423</v>
      </c>
      <c r="H833" s="110"/>
    </row>
    <row r="834" spans="1:8" ht="30" customHeight="1">
      <c r="A834" s="11"/>
      <c r="B834" s="34"/>
      <c r="C834" s="95">
        <f t="shared" si="18"/>
        <v>831</v>
      </c>
      <c r="D834" s="104" t="s">
        <v>1188</v>
      </c>
      <c r="E834" s="9">
        <v>9011001061435</v>
      </c>
      <c r="F834" s="41" t="s">
        <v>1189</v>
      </c>
      <c r="G834" s="103" t="s">
        <v>3423</v>
      </c>
      <c r="H834" s="110"/>
    </row>
    <row r="835" spans="1:8" ht="30" customHeight="1">
      <c r="A835" s="11"/>
      <c r="B835" s="34"/>
      <c r="C835" s="95">
        <f t="shared" si="18"/>
        <v>832</v>
      </c>
      <c r="D835" s="104" t="s">
        <v>1190</v>
      </c>
      <c r="E835" s="9">
        <v>4010001102071</v>
      </c>
      <c r="F835" s="104" t="s">
        <v>3635</v>
      </c>
      <c r="G835" s="103" t="s">
        <v>3423</v>
      </c>
      <c r="H835" s="110" t="s">
        <v>3634</v>
      </c>
    </row>
    <row r="836" spans="1:8" ht="30" customHeight="1">
      <c r="A836" s="11"/>
      <c r="B836" s="34"/>
      <c r="C836" s="95">
        <f t="shared" si="18"/>
        <v>833</v>
      </c>
      <c r="D836" s="104" t="s">
        <v>3492</v>
      </c>
      <c r="E836" s="9">
        <v>8122001017367</v>
      </c>
      <c r="F836" s="104" t="s">
        <v>3493</v>
      </c>
      <c r="G836" s="103" t="s">
        <v>3423</v>
      </c>
      <c r="H836" s="110"/>
    </row>
    <row r="837" spans="1:8" ht="30" customHeight="1">
      <c r="A837" s="11"/>
      <c r="B837" s="34"/>
      <c r="C837" s="95">
        <f t="shared" si="18"/>
        <v>834</v>
      </c>
      <c r="D837" s="104" t="s">
        <v>1191</v>
      </c>
      <c r="E837" s="9">
        <v>7011001059638</v>
      </c>
      <c r="F837" s="41" t="s">
        <v>1192</v>
      </c>
      <c r="G837" s="103" t="s">
        <v>3423</v>
      </c>
      <c r="H837" s="110"/>
    </row>
    <row r="838" spans="1:8" ht="30" customHeight="1">
      <c r="A838" s="11"/>
      <c r="B838" s="34"/>
      <c r="C838" s="95">
        <f t="shared" si="18"/>
        <v>835</v>
      </c>
      <c r="D838" s="104" t="s">
        <v>1193</v>
      </c>
      <c r="E838" s="9">
        <v>5290801002046</v>
      </c>
      <c r="F838" s="41" t="s">
        <v>1194</v>
      </c>
      <c r="G838" s="103" t="s">
        <v>3423</v>
      </c>
      <c r="H838" s="110"/>
    </row>
    <row r="839" spans="1:8" ht="30" customHeight="1">
      <c r="A839" s="11"/>
      <c r="B839" s="34"/>
      <c r="C839" s="95">
        <f t="shared" si="18"/>
        <v>836</v>
      </c>
      <c r="D839" s="104" t="s">
        <v>1195</v>
      </c>
      <c r="E839" s="9">
        <v>8290001009392</v>
      </c>
      <c r="F839" s="41" t="s">
        <v>1196</v>
      </c>
      <c r="G839" s="103" t="s">
        <v>3423</v>
      </c>
      <c r="H839" s="110"/>
    </row>
    <row r="840" spans="1:8" ht="30" customHeight="1">
      <c r="A840" s="11"/>
      <c r="B840" s="34"/>
      <c r="C840" s="95">
        <f t="shared" si="18"/>
        <v>837</v>
      </c>
      <c r="D840" s="104" t="s">
        <v>1197</v>
      </c>
      <c r="E840" s="9">
        <v>9011101015869</v>
      </c>
      <c r="F840" s="41" t="s">
        <v>1198</v>
      </c>
      <c r="G840" s="103" t="s">
        <v>3423</v>
      </c>
      <c r="H840" s="110"/>
    </row>
    <row r="841" spans="1:8" ht="30" customHeight="1">
      <c r="A841" s="11"/>
      <c r="B841" s="34"/>
      <c r="C841" s="95">
        <f t="shared" si="18"/>
        <v>838</v>
      </c>
      <c r="D841" s="104" t="s">
        <v>3435</v>
      </c>
      <c r="E841" s="9">
        <v>6010401027065</v>
      </c>
      <c r="F841" s="104" t="s">
        <v>3485</v>
      </c>
      <c r="G841" s="103" t="s">
        <v>3423</v>
      </c>
      <c r="H841" s="110"/>
    </row>
    <row r="842" spans="1:8" ht="30" customHeight="1">
      <c r="A842" s="11"/>
      <c r="B842" s="34"/>
      <c r="C842" s="95">
        <f t="shared" ref="C842:C908" si="19">ROW()-3</f>
        <v>839</v>
      </c>
      <c r="D842" s="104" t="s">
        <v>1199</v>
      </c>
      <c r="E842" s="9">
        <v>5180001044164</v>
      </c>
      <c r="F842" s="41" t="s">
        <v>1200</v>
      </c>
      <c r="G842" s="103" t="s">
        <v>3423</v>
      </c>
      <c r="H842" s="110"/>
    </row>
    <row r="843" spans="1:8" ht="30" customHeight="1">
      <c r="A843" s="11"/>
      <c r="B843" s="34"/>
      <c r="C843" s="95">
        <f t="shared" si="19"/>
        <v>840</v>
      </c>
      <c r="D843" s="104" t="s">
        <v>1201</v>
      </c>
      <c r="E843" s="9">
        <v>6290001023676</v>
      </c>
      <c r="F843" s="41" t="s">
        <v>1202</v>
      </c>
      <c r="G843" s="103" t="s">
        <v>3423</v>
      </c>
      <c r="H843" s="110"/>
    </row>
    <row r="844" spans="1:8" ht="30" customHeight="1">
      <c r="A844" s="11"/>
      <c r="B844" s="34"/>
      <c r="C844" s="95">
        <f t="shared" si="19"/>
        <v>841</v>
      </c>
      <c r="D844" s="104" t="s">
        <v>1203</v>
      </c>
      <c r="E844" s="9">
        <v>3140001004578</v>
      </c>
      <c r="F844" s="41" t="s">
        <v>1204</v>
      </c>
      <c r="G844" s="103" t="s">
        <v>3423</v>
      </c>
      <c r="H844" s="110"/>
    </row>
    <row r="845" spans="1:8" ht="30" customHeight="1">
      <c r="A845" s="11"/>
      <c r="B845" s="34"/>
      <c r="C845" s="95">
        <f t="shared" si="19"/>
        <v>842</v>
      </c>
      <c r="D845" s="104" t="s">
        <v>3436</v>
      </c>
      <c r="E845" s="9">
        <v>4120905002554</v>
      </c>
      <c r="F845" s="41" t="s">
        <v>3437</v>
      </c>
      <c r="G845" s="103" t="s">
        <v>3423</v>
      </c>
      <c r="H845" s="110"/>
    </row>
    <row r="846" spans="1:8" ht="30" customHeight="1">
      <c r="A846" s="11"/>
      <c r="B846" s="34"/>
      <c r="C846" s="95">
        <f t="shared" si="19"/>
        <v>843</v>
      </c>
      <c r="D846" s="104" t="s">
        <v>3438</v>
      </c>
      <c r="E846" s="9">
        <v>8011001094980</v>
      </c>
      <c r="F846" s="41" t="s">
        <v>3439</v>
      </c>
      <c r="G846" s="103" t="s">
        <v>3423</v>
      </c>
      <c r="H846" s="110"/>
    </row>
    <row r="847" spans="1:8" ht="30" customHeight="1">
      <c r="A847" s="11"/>
      <c r="B847" s="34"/>
      <c r="C847" s="95">
        <f t="shared" si="19"/>
        <v>844</v>
      </c>
      <c r="D847" s="104" t="s">
        <v>446</v>
      </c>
      <c r="E847" s="9">
        <v>3010401054590</v>
      </c>
      <c r="F847" s="41" t="s">
        <v>447</v>
      </c>
      <c r="G847" s="103" t="s">
        <v>3423</v>
      </c>
      <c r="H847" s="110"/>
    </row>
    <row r="848" spans="1:8" ht="30" customHeight="1">
      <c r="A848" s="11"/>
      <c r="B848" s="34"/>
      <c r="C848" s="95">
        <f t="shared" si="19"/>
        <v>845</v>
      </c>
      <c r="D848" s="104" t="s">
        <v>3440</v>
      </c>
      <c r="E848" s="9">
        <v>8011601004645</v>
      </c>
      <c r="F848" s="104" t="s">
        <v>3494</v>
      </c>
      <c r="G848" s="103" t="s">
        <v>3423</v>
      </c>
      <c r="H848" s="110"/>
    </row>
    <row r="849" spans="1:8" ht="30" customHeight="1">
      <c r="A849" s="11"/>
      <c r="B849" s="34"/>
      <c r="C849" s="95">
        <f t="shared" si="19"/>
        <v>846</v>
      </c>
      <c r="D849" s="104" t="s">
        <v>1206</v>
      </c>
      <c r="E849" s="9">
        <v>7010001034881</v>
      </c>
      <c r="F849" s="41" t="s">
        <v>739</v>
      </c>
      <c r="G849" s="103" t="s">
        <v>3423</v>
      </c>
      <c r="H849" s="110"/>
    </row>
    <row r="850" spans="1:8" ht="30" customHeight="1">
      <c r="A850" s="11"/>
      <c r="B850" s="34"/>
      <c r="C850" s="95">
        <f t="shared" si="19"/>
        <v>847</v>
      </c>
      <c r="D850" s="104" t="s">
        <v>3441</v>
      </c>
      <c r="E850" s="9">
        <v>3010001026453</v>
      </c>
      <c r="F850" s="41" t="s">
        <v>3442</v>
      </c>
      <c r="G850" s="103" t="s">
        <v>3423</v>
      </c>
      <c r="H850" s="110"/>
    </row>
    <row r="851" spans="1:8" ht="30" customHeight="1">
      <c r="A851" s="11"/>
      <c r="B851" s="34"/>
      <c r="C851" s="95">
        <f t="shared" si="19"/>
        <v>848</v>
      </c>
      <c r="D851" s="104" t="s">
        <v>448</v>
      </c>
      <c r="E851" s="9">
        <v>2240001008891</v>
      </c>
      <c r="F851" s="41" t="s">
        <v>449</v>
      </c>
      <c r="G851" s="103" t="s">
        <v>3423</v>
      </c>
      <c r="H851" s="110"/>
    </row>
    <row r="852" spans="1:8" ht="30" customHeight="1">
      <c r="A852" s="11"/>
      <c r="B852" s="34"/>
      <c r="C852" s="95">
        <f t="shared" si="19"/>
        <v>849</v>
      </c>
      <c r="D852" s="104" t="s">
        <v>1207</v>
      </c>
      <c r="E852" s="9">
        <v>4010001054874</v>
      </c>
      <c r="F852" s="41" t="s">
        <v>1208</v>
      </c>
      <c r="G852" s="103" t="s">
        <v>3423</v>
      </c>
      <c r="H852" s="110"/>
    </row>
    <row r="853" spans="1:8" ht="30" customHeight="1">
      <c r="A853" s="11"/>
      <c r="B853" s="34"/>
      <c r="C853" s="95">
        <f t="shared" si="19"/>
        <v>850</v>
      </c>
      <c r="D853" s="104" t="s">
        <v>1209</v>
      </c>
      <c r="E853" s="9">
        <v>3110001026526</v>
      </c>
      <c r="F853" s="41" t="s">
        <v>1210</v>
      </c>
      <c r="G853" s="103" t="s">
        <v>3423</v>
      </c>
      <c r="H853" s="110"/>
    </row>
    <row r="854" spans="1:8" ht="30" customHeight="1">
      <c r="A854" s="11"/>
      <c r="B854" s="34"/>
      <c r="C854" s="95">
        <f t="shared" si="19"/>
        <v>851</v>
      </c>
      <c r="D854" s="104" t="s">
        <v>3443</v>
      </c>
      <c r="E854" s="9">
        <v>1010001218721</v>
      </c>
      <c r="F854" s="104" t="s">
        <v>3444</v>
      </c>
      <c r="G854" s="103" t="s">
        <v>3423</v>
      </c>
      <c r="H854" s="110"/>
    </row>
    <row r="855" spans="1:8" ht="30" customHeight="1">
      <c r="A855" s="11"/>
      <c r="B855" s="34"/>
      <c r="C855" s="95">
        <f t="shared" si="19"/>
        <v>852</v>
      </c>
      <c r="D855" s="104" t="s">
        <v>3495</v>
      </c>
      <c r="E855" s="9">
        <v>6010001034783</v>
      </c>
      <c r="F855" s="41" t="s">
        <v>1211</v>
      </c>
      <c r="G855" s="103" t="s">
        <v>3423</v>
      </c>
      <c r="H855" s="110"/>
    </row>
    <row r="856" spans="1:8" ht="30" customHeight="1">
      <c r="A856" s="11"/>
      <c r="B856" s="34"/>
      <c r="C856" s="95">
        <f t="shared" si="19"/>
        <v>853</v>
      </c>
      <c r="D856" s="104" t="s">
        <v>450</v>
      </c>
      <c r="E856" s="9">
        <v>9010001123947</v>
      </c>
      <c r="F856" s="41" t="s">
        <v>451</v>
      </c>
      <c r="G856" s="103" t="s">
        <v>3423</v>
      </c>
      <c r="H856" s="110"/>
    </row>
    <row r="857" spans="1:8" ht="30" customHeight="1">
      <c r="A857" s="11"/>
      <c r="B857" s="34"/>
      <c r="C857" s="95">
        <f t="shared" si="19"/>
        <v>854</v>
      </c>
      <c r="D857" s="104" t="s">
        <v>1243</v>
      </c>
      <c r="E857" s="50">
        <v>3010403008966</v>
      </c>
      <c r="F857" s="104" t="s">
        <v>1850</v>
      </c>
      <c r="G857" s="109">
        <v>46477</v>
      </c>
      <c r="H857" s="110"/>
    </row>
    <row r="858" spans="1:8" ht="30" customHeight="1">
      <c r="A858" s="11"/>
      <c r="B858" s="34"/>
      <c r="C858" s="95">
        <f t="shared" si="19"/>
        <v>855</v>
      </c>
      <c r="D858" s="104" t="s">
        <v>1245</v>
      </c>
      <c r="E858" s="50">
        <v>4010001157909</v>
      </c>
      <c r="F858" s="104" t="s">
        <v>1246</v>
      </c>
      <c r="G858" s="109">
        <v>46477</v>
      </c>
      <c r="H858" s="110"/>
    </row>
    <row r="859" spans="1:8" ht="30" customHeight="1">
      <c r="A859" s="11"/>
      <c r="B859" s="34"/>
      <c r="C859" s="95">
        <f t="shared" si="19"/>
        <v>856</v>
      </c>
      <c r="D859" s="104" t="s">
        <v>1247</v>
      </c>
      <c r="E859" s="50">
        <v>8010401042095</v>
      </c>
      <c r="F859" s="104" t="s">
        <v>1248</v>
      </c>
      <c r="G859" s="109">
        <v>46477</v>
      </c>
      <c r="H859" s="110"/>
    </row>
    <row r="860" spans="1:8" ht="30" customHeight="1">
      <c r="A860" s="11"/>
      <c r="B860" s="34"/>
      <c r="C860" s="95">
        <f t="shared" si="19"/>
        <v>857</v>
      </c>
      <c r="D860" s="104" t="s">
        <v>1249</v>
      </c>
      <c r="E860" s="50">
        <v>6010701027087</v>
      </c>
      <c r="F860" s="104" t="s">
        <v>1250</v>
      </c>
      <c r="G860" s="109">
        <v>46477</v>
      </c>
      <c r="H860" s="110"/>
    </row>
    <row r="861" spans="1:8" ht="30" customHeight="1">
      <c r="A861" s="11"/>
      <c r="B861" s="34"/>
      <c r="C861" s="95">
        <f t="shared" si="19"/>
        <v>858</v>
      </c>
      <c r="D861" s="104" t="s">
        <v>1251</v>
      </c>
      <c r="E861" s="50">
        <v>1120001059683</v>
      </c>
      <c r="F861" s="104" t="s">
        <v>1252</v>
      </c>
      <c r="G861" s="109">
        <v>46477</v>
      </c>
      <c r="H861" s="110"/>
    </row>
    <row r="862" spans="1:8" ht="30" customHeight="1">
      <c r="A862" s="11"/>
      <c r="B862" s="34"/>
      <c r="C862" s="95">
        <f t="shared" si="19"/>
        <v>859</v>
      </c>
      <c r="D862" s="104" t="s">
        <v>1253</v>
      </c>
      <c r="E862" s="50">
        <v>7010701017566</v>
      </c>
      <c r="F862" s="104" t="s">
        <v>1254</v>
      </c>
      <c r="G862" s="109">
        <v>46477</v>
      </c>
      <c r="H862" s="110"/>
    </row>
    <row r="863" spans="1:8" ht="30" customHeight="1">
      <c r="A863" s="11"/>
      <c r="B863" s="34"/>
      <c r="C863" s="95">
        <f t="shared" si="19"/>
        <v>860</v>
      </c>
      <c r="D863" s="104" t="s">
        <v>1255</v>
      </c>
      <c r="E863" s="50">
        <v>6011001033049</v>
      </c>
      <c r="F863" s="104" t="s">
        <v>2333</v>
      </c>
      <c r="G863" s="109">
        <v>46477</v>
      </c>
      <c r="H863" s="110"/>
    </row>
    <row r="864" spans="1:8" ht="30" customHeight="1">
      <c r="A864" s="11"/>
      <c r="B864" s="34"/>
      <c r="C864" s="95">
        <f t="shared" si="19"/>
        <v>861</v>
      </c>
      <c r="D864" s="104" t="s">
        <v>1256</v>
      </c>
      <c r="E864" s="50">
        <v>8030001129274</v>
      </c>
      <c r="F864" s="104" t="s">
        <v>1257</v>
      </c>
      <c r="G864" s="109">
        <v>46477</v>
      </c>
      <c r="H864" s="110"/>
    </row>
    <row r="865" spans="1:8" ht="30" customHeight="1">
      <c r="A865" s="11"/>
      <c r="B865" s="34"/>
      <c r="C865" s="95">
        <f t="shared" si="19"/>
        <v>862</v>
      </c>
      <c r="D865" s="104" t="s">
        <v>1258</v>
      </c>
      <c r="E865" s="50">
        <v>1010401153766</v>
      </c>
      <c r="F865" s="104" t="s">
        <v>1259</v>
      </c>
      <c r="G865" s="109">
        <v>46477</v>
      </c>
      <c r="H865" s="110"/>
    </row>
    <row r="866" spans="1:8" ht="30" customHeight="1">
      <c r="A866" s="11"/>
      <c r="B866" s="34"/>
      <c r="C866" s="95">
        <f t="shared" si="19"/>
        <v>863</v>
      </c>
      <c r="D866" s="104" t="s">
        <v>3528</v>
      </c>
      <c r="E866" s="50">
        <v>1010401091628</v>
      </c>
      <c r="F866" s="104" t="s">
        <v>3529</v>
      </c>
      <c r="G866" s="109">
        <v>46477</v>
      </c>
      <c r="H866" s="110"/>
    </row>
    <row r="867" spans="1:8" ht="30" customHeight="1">
      <c r="A867" s="11"/>
      <c r="B867" s="34"/>
      <c r="C867" s="95">
        <f t="shared" si="19"/>
        <v>864</v>
      </c>
      <c r="D867" s="104" t="s">
        <v>3530</v>
      </c>
      <c r="E867" s="50">
        <v>3011101076891</v>
      </c>
      <c r="F867" s="104" t="s">
        <v>3531</v>
      </c>
      <c r="G867" s="109">
        <v>46477</v>
      </c>
      <c r="H867" s="110"/>
    </row>
    <row r="868" spans="1:8" ht="30" customHeight="1">
      <c r="A868" s="11"/>
      <c r="B868" s="34"/>
      <c r="C868" s="95">
        <f t="shared" si="19"/>
        <v>865</v>
      </c>
      <c r="D868" s="104" t="s">
        <v>1260</v>
      </c>
      <c r="E868" s="50">
        <v>9011001054190</v>
      </c>
      <c r="F868" s="104" t="s">
        <v>1261</v>
      </c>
      <c r="G868" s="109">
        <v>46477</v>
      </c>
      <c r="H868" s="110"/>
    </row>
    <row r="869" spans="1:8" ht="30" customHeight="1">
      <c r="A869" s="11"/>
      <c r="B869" s="34"/>
      <c r="C869" s="95">
        <f t="shared" si="19"/>
        <v>866</v>
      </c>
      <c r="D869" s="104" t="s">
        <v>1262</v>
      </c>
      <c r="E869" s="50">
        <v>9120001111949</v>
      </c>
      <c r="F869" s="104" t="s">
        <v>3547</v>
      </c>
      <c r="G869" s="109">
        <v>46477</v>
      </c>
      <c r="H869" s="110"/>
    </row>
    <row r="870" spans="1:8" ht="30" customHeight="1">
      <c r="A870" s="11"/>
      <c r="B870" s="34"/>
      <c r="C870" s="95">
        <f t="shared" si="19"/>
        <v>867</v>
      </c>
      <c r="D870" s="104" t="s">
        <v>3532</v>
      </c>
      <c r="E870" s="50">
        <v>9430001062293</v>
      </c>
      <c r="F870" s="104" t="s">
        <v>3533</v>
      </c>
      <c r="G870" s="109">
        <v>46477</v>
      </c>
      <c r="H870" s="110"/>
    </row>
    <row r="871" spans="1:8" ht="30" customHeight="1">
      <c r="A871" s="11"/>
      <c r="B871" s="34"/>
      <c r="C871" s="95">
        <f t="shared" si="19"/>
        <v>868</v>
      </c>
      <c r="D871" s="104" t="s">
        <v>3534</v>
      </c>
      <c r="E871" s="50">
        <v>4011001151307</v>
      </c>
      <c r="F871" s="104" t="s">
        <v>3535</v>
      </c>
      <c r="G871" s="109">
        <v>46477</v>
      </c>
      <c r="H871" s="110"/>
    </row>
    <row r="872" spans="1:8" ht="30" customHeight="1">
      <c r="A872" s="11"/>
      <c r="B872" s="34"/>
      <c r="C872" s="95">
        <f t="shared" si="19"/>
        <v>869</v>
      </c>
      <c r="D872" s="104" t="s">
        <v>2859</v>
      </c>
      <c r="E872" s="50">
        <v>2011003009141</v>
      </c>
      <c r="F872" s="104" t="s">
        <v>1275</v>
      </c>
      <c r="G872" s="109">
        <v>46477</v>
      </c>
      <c r="H872" s="110"/>
    </row>
    <row r="873" spans="1:8" ht="30" customHeight="1">
      <c r="A873" s="11"/>
      <c r="B873" s="34"/>
      <c r="C873" s="95">
        <f t="shared" si="19"/>
        <v>870</v>
      </c>
      <c r="D873" s="104" t="s">
        <v>1263</v>
      </c>
      <c r="E873" s="50">
        <v>3011301002350</v>
      </c>
      <c r="F873" s="104" t="s">
        <v>1264</v>
      </c>
      <c r="G873" s="109">
        <v>46477</v>
      </c>
      <c r="H873" s="110"/>
    </row>
    <row r="874" spans="1:8" ht="30" customHeight="1">
      <c r="A874" s="11"/>
      <c r="B874" s="34"/>
      <c r="C874" s="95">
        <f t="shared" si="19"/>
        <v>871</v>
      </c>
      <c r="D874" s="104" t="s">
        <v>1265</v>
      </c>
      <c r="E874" s="50">
        <v>1011101054073</v>
      </c>
      <c r="F874" s="104" t="s">
        <v>1266</v>
      </c>
      <c r="G874" s="109">
        <v>46477</v>
      </c>
      <c r="H874" s="110"/>
    </row>
    <row r="875" spans="1:8" ht="30" customHeight="1">
      <c r="A875" s="11"/>
      <c r="B875" s="34"/>
      <c r="C875" s="95">
        <f t="shared" si="19"/>
        <v>872</v>
      </c>
      <c r="D875" s="104" t="s">
        <v>3552</v>
      </c>
      <c r="E875" s="50">
        <v>6130001021068</v>
      </c>
      <c r="F875" s="104" t="s">
        <v>1267</v>
      </c>
      <c r="G875" s="109">
        <v>46477</v>
      </c>
      <c r="H875" s="110"/>
    </row>
    <row r="876" spans="1:8" ht="30" customHeight="1">
      <c r="A876" s="11"/>
      <c r="B876" s="34"/>
      <c r="C876" s="95">
        <f t="shared" si="19"/>
        <v>873</v>
      </c>
      <c r="D876" s="104" t="s">
        <v>3553</v>
      </c>
      <c r="E876" s="50">
        <v>9180001133153</v>
      </c>
      <c r="F876" s="104" t="s">
        <v>3536</v>
      </c>
      <c r="G876" s="109">
        <v>46477</v>
      </c>
      <c r="H876" s="110"/>
    </row>
    <row r="877" spans="1:8" ht="30" customHeight="1">
      <c r="A877" s="11"/>
      <c r="B877" s="34"/>
      <c r="C877" s="95">
        <f t="shared" si="19"/>
        <v>874</v>
      </c>
      <c r="D877" s="104" t="s">
        <v>1268</v>
      </c>
      <c r="E877" s="50">
        <v>4010001230566</v>
      </c>
      <c r="F877" s="104" t="s">
        <v>1269</v>
      </c>
      <c r="G877" s="109">
        <v>46477</v>
      </c>
      <c r="H877" s="110"/>
    </row>
    <row r="878" spans="1:8" ht="30" customHeight="1">
      <c r="A878" s="11"/>
      <c r="B878" s="34"/>
      <c r="C878" s="95">
        <f t="shared" si="19"/>
        <v>875</v>
      </c>
      <c r="D878" s="104" t="s">
        <v>461</v>
      </c>
      <c r="E878" s="50">
        <v>3011101018893</v>
      </c>
      <c r="F878" s="104" t="s">
        <v>1270</v>
      </c>
      <c r="G878" s="109">
        <v>46477</v>
      </c>
      <c r="H878" s="110"/>
    </row>
    <row r="879" spans="1:8" ht="30" customHeight="1">
      <c r="A879" s="11"/>
      <c r="B879" s="34"/>
      <c r="C879" s="95">
        <f t="shared" si="19"/>
        <v>876</v>
      </c>
      <c r="D879" s="104" t="s">
        <v>3537</v>
      </c>
      <c r="E879" s="50">
        <v>3430001022088</v>
      </c>
      <c r="F879" s="104" t="s">
        <v>3538</v>
      </c>
      <c r="G879" s="109">
        <v>46477</v>
      </c>
      <c r="H879" s="110"/>
    </row>
    <row r="880" spans="1:8" ht="30" customHeight="1">
      <c r="A880" s="11"/>
      <c r="B880" s="34"/>
      <c r="C880" s="95">
        <f t="shared" si="19"/>
        <v>877</v>
      </c>
      <c r="D880" s="104" t="s">
        <v>1271</v>
      </c>
      <c r="E880" s="50">
        <v>6011001103289</v>
      </c>
      <c r="F880" s="104" t="s">
        <v>807</v>
      </c>
      <c r="G880" s="109">
        <v>46477</v>
      </c>
      <c r="H880" s="110"/>
    </row>
    <row r="881" spans="1:8" ht="30" customHeight="1">
      <c r="A881" s="11"/>
      <c r="B881" s="34"/>
      <c r="C881" s="95">
        <f t="shared" si="19"/>
        <v>878</v>
      </c>
      <c r="D881" s="104" t="s">
        <v>1272</v>
      </c>
      <c r="E881" s="50">
        <v>7200001014575</v>
      </c>
      <c r="F881" s="104" t="s">
        <v>3416</v>
      </c>
      <c r="G881" s="109">
        <v>46477</v>
      </c>
      <c r="H881" s="110"/>
    </row>
    <row r="882" spans="1:8" ht="30" customHeight="1">
      <c r="A882" s="11"/>
      <c r="B882" s="34"/>
      <c r="C882" s="95">
        <f t="shared" si="19"/>
        <v>879</v>
      </c>
      <c r="D882" s="104" t="s">
        <v>1273</v>
      </c>
      <c r="E882" s="50">
        <v>3010005017779</v>
      </c>
      <c r="F882" s="104" t="s">
        <v>1274</v>
      </c>
      <c r="G882" s="109">
        <v>46477</v>
      </c>
      <c r="H882" s="110"/>
    </row>
    <row r="883" spans="1:8" ht="30" customHeight="1">
      <c r="A883" s="11"/>
      <c r="B883" s="34"/>
      <c r="C883" s="95">
        <f t="shared" si="19"/>
        <v>880</v>
      </c>
      <c r="D883" s="104" t="s">
        <v>3554</v>
      </c>
      <c r="E883" s="50">
        <v>2010403012465</v>
      </c>
      <c r="F883" s="104" t="s">
        <v>3539</v>
      </c>
      <c r="G883" s="109">
        <v>46477</v>
      </c>
      <c r="H883" s="110"/>
    </row>
    <row r="884" spans="1:8" ht="30" customHeight="1">
      <c r="A884" s="11"/>
      <c r="B884" s="34"/>
      <c r="C884" s="95">
        <f t="shared" si="19"/>
        <v>881</v>
      </c>
      <c r="D884" s="104" t="s">
        <v>2993</v>
      </c>
      <c r="E884" s="50">
        <v>7010401065080</v>
      </c>
      <c r="F884" s="104" t="s">
        <v>2990</v>
      </c>
      <c r="G884" s="109">
        <v>46477</v>
      </c>
      <c r="H884" s="110"/>
    </row>
    <row r="885" spans="1:8" ht="30" customHeight="1">
      <c r="A885" s="11"/>
      <c r="B885" s="34"/>
      <c r="C885" s="95">
        <f t="shared" si="19"/>
        <v>882</v>
      </c>
      <c r="D885" s="104" t="s">
        <v>3540</v>
      </c>
      <c r="E885" s="50">
        <v>2010005002559</v>
      </c>
      <c r="F885" s="104" t="s">
        <v>3541</v>
      </c>
      <c r="G885" s="109">
        <v>46477</v>
      </c>
      <c r="H885" s="110"/>
    </row>
    <row r="886" spans="1:8" ht="30" customHeight="1">
      <c r="A886" s="11"/>
      <c r="B886" s="34"/>
      <c r="C886" s="95">
        <f t="shared" si="19"/>
        <v>883</v>
      </c>
      <c r="D886" s="104" t="s">
        <v>3542</v>
      </c>
      <c r="E886" s="50">
        <v>3100001001224</v>
      </c>
      <c r="F886" s="104" t="s">
        <v>3555</v>
      </c>
      <c r="G886" s="109">
        <v>46477</v>
      </c>
      <c r="H886" s="110"/>
    </row>
    <row r="887" spans="1:8" ht="30" customHeight="1">
      <c r="A887" s="11"/>
      <c r="B887" s="34"/>
      <c r="C887" s="95">
        <f t="shared" si="19"/>
        <v>884</v>
      </c>
      <c r="D887" s="104" t="s">
        <v>3543</v>
      </c>
      <c r="E887" s="50">
        <v>6120001095071</v>
      </c>
      <c r="F887" s="104" t="s">
        <v>3544</v>
      </c>
      <c r="G887" s="109">
        <v>46477</v>
      </c>
      <c r="H887" s="110"/>
    </row>
    <row r="888" spans="1:8" ht="30" customHeight="1">
      <c r="A888" s="11"/>
      <c r="B888" s="34"/>
      <c r="C888" s="95">
        <f t="shared" si="19"/>
        <v>885</v>
      </c>
      <c r="D888" s="104" t="s">
        <v>1276</v>
      </c>
      <c r="E888" s="50">
        <v>6010001049006</v>
      </c>
      <c r="F888" s="104" t="s">
        <v>1277</v>
      </c>
      <c r="G888" s="109">
        <v>46477</v>
      </c>
      <c r="H888" s="110"/>
    </row>
    <row r="889" spans="1:8" ht="30" customHeight="1">
      <c r="A889" s="11"/>
      <c r="B889" s="34"/>
      <c r="C889" s="95">
        <f t="shared" si="19"/>
        <v>886</v>
      </c>
      <c r="D889" s="104" t="s">
        <v>3357</v>
      </c>
      <c r="E889" s="50">
        <v>6010001087526</v>
      </c>
      <c r="F889" s="104" t="s">
        <v>1244</v>
      </c>
      <c r="G889" s="109">
        <v>46477</v>
      </c>
      <c r="H889" s="110"/>
    </row>
    <row r="890" spans="1:8" ht="30" customHeight="1">
      <c r="A890" s="11"/>
      <c r="B890" s="34"/>
      <c r="C890" s="95">
        <f t="shared" si="19"/>
        <v>887</v>
      </c>
      <c r="D890" s="104" t="s">
        <v>1278</v>
      </c>
      <c r="E890" s="50">
        <v>8010701006378</v>
      </c>
      <c r="F890" s="104" t="s">
        <v>1279</v>
      </c>
      <c r="G890" s="109">
        <v>46477</v>
      </c>
      <c r="H890" s="110"/>
    </row>
    <row r="891" spans="1:8" ht="30" customHeight="1">
      <c r="A891" s="11"/>
      <c r="B891" s="34"/>
      <c r="C891" s="95">
        <f t="shared" si="19"/>
        <v>888</v>
      </c>
      <c r="D891" s="104" t="s">
        <v>1280</v>
      </c>
      <c r="E891" s="50">
        <v>1010001098560</v>
      </c>
      <c r="F891" s="104" t="s">
        <v>1281</v>
      </c>
      <c r="G891" s="109">
        <v>46477</v>
      </c>
      <c r="H891" s="110"/>
    </row>
    <row r="892" spans="1:8" ht="30" customHeight="1">
      <c r="A892" s="11"/>
      <c r="B892" s="34"/>
      <c r="C892" s="95">
        <f t="shared" si="19"/>
        <v>889</v>
      </c>
      <c r="D892" s="104" t="s">
        <v>1282</v>
      </c>
      <c r="E892" s="50">
        <v>9120001052466</v>
      </c>
      <c r="F892" s="104" t="s">
        <v>1283</v>
      </c>
      <c r="G892" s="109">
        <v>46477</v>
      </c>
      <c r="H892" s="110"/>
    </row>
    <row r="893" spans="1:8" ht="30" customHeight="1">
      <c r="A893" s="11"/>
      <c r="B893" s="34"/>
      <c r="C893" s="95">
        <f t="shared" si="19"/>
        <v>890</v>
      </c>
      <c r="D893" s="104" t="s">
        <v>1284</v>
      </c>
      <c r="E893" s="50">
        <v>1010401051540</v>
      </c>
      <c r="F893" s="104" t="s">
        <v>1285</v>
      </c>
      <c r="G893" s="109">
        <v>46477</v>
      </c>
      <c r="H893" s="110"/>
    </row>
    <row r="894" spans="1:8" ht="30" customHeight="1">
      <c r="A894" s="11"/>
      <c r="B894" s="34"/>
      <c r="C894" s="95">
        <f t="shared" si="19"/>
        <v>891</v>
      </c>
      <c r="D894" s="104" t="s">
        <v>3545</v>
      </c>
      <c r="E894" s="50">
        <v>4120001049021</v>
      </c>
      <c r="F894" s="104" t="s">
        <v>3546</v>
      </c>
      <c r="G894" s="109">
        <v>46477</v>
      </c>
      <c r="H894" s="110"/>
    </row>
    <row r="895" spans="1:8" ht="30" customHeight="1">
      <c r="A895" s="11"/>
      <c r="B895" s="34"/>
      <c r="C895" s="95">
        <f t="shared" si="19"/>
        <v>892</v>
      </c>
      <c r="D895" s="104" t="s">
        <v>1286</v>
      </c>
      <c r="E895" s="50">
        <v>3010001008732</v>
      </c>
      <c r="F895" s="104" t="s">
        <v>462</v>
      </c>
      <c r="G895" s="109">
        <v>46477</v>
      </c>
      <c r="H895" s="110"/>
    </row>
    <row r="896" spans="1:8" ht="30" customHeight="1">
      <c r="A896" s="11"/>
      <c r="B896" s="34"/>
      <c r="C896" s="95">
        <f t="shared" si="19"/>
        <v>893</v>
      </c>
      <c r="D896" s="104" t="s">
        <v>1287</v>
      </c>
      <c r="E896" s="50">
        <v>6120001094362</v>
      </c>
      <c r="F896" s="104" t="s">
        <v>1288</v>
      </c>
      <c r="G896" s="109">
        <v>46477</v>
      </c>
      <c r="H896" s="110"/>
    </row>
    <row r="897" spans="1:8" ht="30" customHeight="1">
      <c r="A897" s="11"/>
      <c r="B897" s="34"/>
      <c r="C897" s="95">
        <f t="shared" si="19"/>
        <v>894</v>
      </c>
      <c r="D897" s="104" t="s">
        <v>3548</v>
      </c>
      <c r="E897" s="50">
        <v>3010401022812</v>
      </c>
      <c r="F897" s="104" t="s">
        <v>3549</v>
      </c>
      <c r="G897" s="109">
        <v>46477</v>
      </c>
      <c r="H897" s="110"/>
    </row>
    <row r="898" spans="1:8" ht="30" customHeight="1">
      <c r="A898" s="11"/>
      <c r="B898" s="34"/>
      <c r="C898" s="95">
        <f t="shared" si="19"/>
        <v>895</v>
      </c>
      <c r="D898" s="104" t="s">
        <v>1289</v>
      </c>
      <c r="E898" s="50">
        <v>5120001221066</v>
      </c>
      <c r="F898" s="104" t="s">
        <v>1399</v>
      </c>
      <c r="G898" s="109">
        <v>46477</v>
      </c>
      <c r="H898" s="110"/>
    </row>
    <row r="899" spans="1:8" ht="30" customHeight="1">
      <c r="A899" s="11"/>
      <c r="B899" s="34"/>
      <c r="C899" s="95">
        <f t="shared" si="19"/>
        <v>896</v>
      </c>
      <c r="D899" s="104" t="s">
        <v>1290</v>
      </c>
      <c r="E899" s="50">
        <v>6010003039401</v>
      </c>
      <c r="F899" s="104" t="s">
        <v>1291</v>
      </c>
      <c r="G899" s="109">
        <v>46477</v>
      </c>
      <c r="H899" s="110"/>
    </row>
    <row r="900" spans="1:8" ht="30" customHeight="1">
      <c r="A900" s="11"/>
      <c r="B900" s="34"/>
      <c r="C900" s="95">
        <f t="shared" si="19"/>
        <v>897</v>
      </c>
      <c r="D900" s="104" t="s">
        <v>1292</v>
      </c>
      <c r="E900" s="50">
        <v>1010801024625</v>
      </c>
      <c r="F900" s="104" t="s">
        <v>1293</v>
      </c>
      <c r="G900" s="109">
        <v>46477</v>
      </c>
      <c r="H900" s="110"/>
    </row>
    <row r="901" spans="1:8" ht="30" customHeight="1">
      <c r="A901" s="11"/>
      <c r="B901" s="34"/>
      <c r="C901" s="95">
        <f t="shared" si="19"/>
        <v>898</v>
      </c>
      <c r="D901" s="104" t="s">
        <v>1294</v>
      </c>
      <c r="E901" s="50">
        <v>2040001079978</v>
      </c>
      <c r="F901" s="104" t="s">
        <v>3506</v>
      </c>
      <c r="G901" s="109">
        <v>46477</v>
      </c>
      <c r="H901" s="110"/>
    </row>
    <row r="902" spans="1:8" ht="30" customHeight="1">
      <c r="A902" s="11"/>
      <c r="B902" s="34"/>
      <c r="C902" s="95">
        <f t="shared" si="19"/>
        <v>899</v>
      </c>
      <c r="D902" s="104" t="s">
        <v>3550</v>
      </c>
      <c r="E902" s="50">
        <v>1010401140178</v>
      </c>
      <c r="F902" s="104" t="s">
        <v>3551</v>
      </c>
      <c r="G902" s="109">
        <v>46477</v>
      </c>
      <c r="H902" s="110"/>
    </row>
    <row r="903" spans="1:8" ht="30" customHeight="1">
      <c r="A903" s="11"/>
      <c r="B903" s="34"/>
      <c r="C903" s="95">
        <f t="shared" si="19"/>
        <v>900</v>
      </c>
      <c r="D903" s="104" t="s">
        <v>3652</v>
      </c>
      <c r="E903" s="9">
        <v>7140001052904</v>
      </c>
      <c r="F903" s="104" t="s">
        <v>3641</v>
      </c>
      <c r="G903" s="109">
        <v>46507</v>
      </c>
      <c r="H903" s="110"/>
    </row>
    <row r="904" spans="1:8" ht="30" customHeight="1">
      <c r="A904" s="11"/>
      <c r="B904" s="34"/>
      <c r="C904" s="95">
        <f t="shared" si="19"/>
        <v>901</v>
      </c>
      <c r="D904" s="104" t="s">
        <v>3653</v>
      </c>
      <c r="E904" s="9">
        <v>2010401094729</v>
      </c>
      <c r="F904" s="104" t="s">
        <v>1324</v>
      </c>
      <c r="G904" s="109">
        <v>46507</v>
      </c>
      <c r="H904" s="110"/>
    </row>
    <row r="905" spans="1:8" ht="30" customHeight="1">
      <c r="A905" s="11"/>
      <c r="B905" s="34"/>
      <c r="C905" s="95">
        <f t="shared" si="19"/>
        <v>902</v>
      </c>
      <c r="D905" s="104" t="s">
        <v>3681</v>
      </c>
      <c r="E905" s="9">
        <v>7010401109853</v>
      </c>
      <c r="F905" s="104" t="s">
        <v>3642</v>
      </c>
      <c r="G905" s="109">
        <v>46507</v>
      </c>
      <c r="H905" s="110"/>
    </row>
    <row r="906" spans="1:8" ht="30" customHeight="1">
      <c r="A906" s="11"/>
      <c r="B906" s="34"/>
      <c r="C906" s="95">
        <f t="shared" si="19"/>
        <v>903</v>
      </c>
      <c r="D906" s="104" t="s">
        <v>1326</v>
      </c>
      <c r="E906" s="9">
        <v>8010403029347</v>
      </c>
      <c r="F906" s="104" t="s">
        <v>1327</v>
      </c>
      <c r="G906" s="109">
        <v>46507</v>
      </c>
      <c r="H906" s="110"/>
    </row>
    <row r="907" spans="1:8" ht="30" customHeight="1">
      <c r="A907" s="11"/>
      <c r="B907" s="34"/>
      <c r="C907" s="95">
        <f t="shared" si="19"/>
        <v>904</v>
      </c>
      <c r="D907" s="104" t="s">
        <v>1328</v>
      </c>
      <c r="E907" s="56">
        <v>1010403029361</v>
      </c>
      <c r="F907" s="41" t="s">
        <v>1327</v>
      </c>
      <c r="G907" s="109">
        <v>46507</v>
      </c>
      <c r="H907" s="110"/>
    </row>
    <row r="908" spans="1:8" ht="30" customHeight="1">
      <c r="A908" s="11"/>
      <c r="B908" s="34"/>
      <c r="C908" s="95">
        <f t="shared" si="19"/>
        <v>905</v>
      </c>
      <c r="D908" s="104" t="s">
        <v>470</v>
      </c>
      <c r="E908" s="9">
        <v>2010401147924</v>
      </c>
      <c r="F908" s="104" t="s">
        <v>3654</v>
      </c>
      <c r="G908" s="109">
        <v>46507</v>
      </c>
      <c r="H908" s="110"/>
    </row>
    <row r="909" spans="1:8" ht="30" customHeight="1">
      <c r="A909" s="11"/>
      <c r="B909" s="34"/>
      <c r="C909" s="95">
        <f t="shared" ref="C909:C992" si="20">ROW()-3</f>
        <v>906</v>
      </c>
      <c r="D909" s="104" t="s">
        <v>1329</v>
      </c>
      <c r="E909" s="9">
        <v>9011101055980</v>
      </c>
      <c r="F909" s="104" t="s">
        <v>3655</v>
      </c>
      <c r="G909" s="109">
        <v>46507</v>
      </c>
      <c r="H909" s="110"/>
    </row>
    <row r="910" spans="1:8" ht="30" customHeight="1">
      <c r="A910" s="11"/>
      <c r="B910" s="34"/>
      <c r="C910" s="95">
        <f t="shared" si="20"/>
        <v>907</v>
      </c>
      <c r="D910" s="104" t="s">
        <v>1330</v>
      </c>
      <c r="E910" s="9">
        <v>5010005003769</v>
      </c>
      <c r="F910" s="104" t="s">
        <v>3656</v>
      </c>
      <c r="G910" s="109">
        <v>46507</v>
      </c>
      <c r="H910" s="110"/>
    </row>
    <row r="911" spans="1:8" ht="30" customHeight="1">
      <c r="A911" s="11"/>
      <c r="B911" s="34"/>
      <c r="C911" s="95">
        <f t="shared" si="20"/>
        <v>908</v>
      </c>
      <c r="D911" s="104" t="s">
        <v>1331</v>
      </c>
      <c r="E911" s="9">
        <v>9500001011227</v>
      </c>
      <c r="F911" s="104" t="s">
        <v>472</v>
      </c>
      <c r="G911" s="109">
        <v>46507</v>
      </c>
      <c r="H911" s="110"/>
    </row>
    <row r="912" spans="1:8" ht="30" customHeight="1">
      <c r="A912" s="11"/>
      <c r="B912" s="34"/>
      <c r="C912" s="95">
        <f t="shared" si="20"/>
        <v>909</v>
      </c>
      <c r="D912" s="104" t="s">
        <v>3583</v>
      </c>
      <c r="E912" s="9">
        <v>1180005002122</v>
      </c>
      <c r="F912" s="104" t="s">
        <v>3584</v>
      </c>
      <c r="G912" s="109">
        <v>46507</v>
      </c>
      <c r="H912" s="110"/>
    </row>
    <row r="913" spans="1:8" ht="30" customHeight="1">
      <c r="A913" s="11"/>
      <c r="B913" s="34"/>
      <c r="C913" s="95">
        <f t="shared" si="20"/>
        <v>910</v>
      </c>
      <c r="D913" s="104" t="s">
        <v>1332</v>
      </c>
      <c r="E913" s="9">
        <v>6240005001501</v>
      </c>
      <c r="F913" s="104" t="s">
        <v>1333</v>
      </c>
      <c r="G913" s="109">
        <v>46507</v>
      </c>
      <c r="H913" s="110"/>
    </row>
    <row r="914" spans="1:8" ht="30" customHeight="1">
      <c r="A914" s="11"/>
      <c r="B914" s="34"/>
      <c r="C914" s="95">
        <f t="shared" si="20"/>
        <v>911</v>
      </c>
      <c r="D914" s="104" t="s">
        <v>3657</v>
      </c>
      <c r="E914" s="9">
        <v>6010405001669</v>
      </c>
      <c r="F914" s="104" t="s">
        <v>3658</v>
      </c>
      <c r="G914" s="109">
        <v>46507</v>
      </c>
      <c r="H914" s="110"/>
    </row>
    <row r="915" spans="1:8" ht="30" customHeight="1">
      <c r="A915" s="11"/>
      <c r="B915" s="34"/>
      <c r="C915" s="95">
        <f t="shared" si="20"/>
        <v>912</v>
      </c>
      <c r="D915" s="104" t="s">
        <v>3659</v>
      </c>
      <c r="E915" s="9">
        <v>4010601031604</v>
      </c>
      <c r="F915" s="104" t="s">
        <v>3660</v>
      </c>
      <c r="G915" s="109">
        <v>46507</v>
      </c>
      <c r="H915" s="110"/>
    </row>
    <row r="916" spans="1:8" ht="30" customHeight="1">
      <c r="A916" s="11"/>
      <c r="B916" s="34"/>
      <c r="C916" s="95">
        <f t="shared" si="20"/>
        <v>913</v>
      </c>
      <c r="D916" s="104" t="s">
        <v>3661</v>
      </c>
      <c r="E916" s="9">
        <v>1010401153766</v>
      </c>
      <c r="F916" s="104" t="s">
        <v>3662</v>
      </c>
      <c r="G916" s="109">
        <v>46507</v>
      </c>
      <c r="H916" s="110"/>
    </row>
    <row r="917" spans="1:8" ht="30" customHeight="1">
      <c r="A917" s="11"/>
      <c r="B917" s="34"/>
      <c r="C917" s="95">
        <f t="shared" si="20"/>
        <v>914</v>
      </c>
      <c r="D917" s="104" t="s">
        <v>3643</v>
      </c>
      <c r="E917" s="9">
        <v>5011101067740</v>
      </c>
      <c r="F917" s="104" t="s">
        <v>1334</v>
      </c>
      <c r="G917" s="109">
        <v>46507</v>
      </c>
      <c r="H917" s="110"/>
    </row>
    <row r="918" spans="1:8" ht="30" customHeight="1">
      <c r="A918" s="11"/>
      <c r="B918" s="34"/>
      <c r="C918" s="95">
        <f t="shared" si="20"/>
        <v>915</v>
      </c>
      <c r="D918" s="104" t="s">
        <v>3663</v>
      </c>
      <c r="E918" s="9">
        <v>3010001098253</v>
      </c>
      <c r="F918" s="104" t="s">
        <v>3664</v>
      </c>
      <c r="G918" s="109">
        <v>46507</v>
      </c>
      <c r="H918" s="110"/>
    </row>
    <row r="919" spans="1:8" ht="30" customHeight="1">
      <c r="A919" s="11"/>
      <c r="B919" s="34"/>
      <c r="C919" s="95">
        <f t="shared" si="20"/>
        <v>916</v>
      </c>
      <c r="D919" s="104" t="s">
        <v>3665</v>
      </c>
      <c r="E919" s="9">
        <v>2011001148528</v>
      </c>
      <c r="F919" s="104" t="s">
        <v>3666</v>
      </c>
      <c r="G919" s="109">
        <v>46507</v>
      </c>
      <c r="H919" s="110"/>
    </row>
    <row r="920" spans="1:8" ht="30" customHeight="1">
      <c r="A920" s="11"/>
      <c r="B920" s="34"/>
      <c r="C920" s="95">
        <f t="shared" si="20"/>
        <v>917</v>
      </c>
      <c r="D920" s="104" t="s">
        <v>3667</v>
      </c>
      <c r="E920" s="9">
        <v>6120001059605</v>
      </c>
      <c r="F920" s="104" t="s">
        <v>3668</v>
      </c>
      <c r="G920" s="109">
        <v>46507</v>
      </c>
      <c r="H920" s="110"/>
    </row>
    <row r="921" spans="1:8" ht="30" customHeight="1">
      <c r="A921" s="11"/>
      <c r="B921" s="34"/>
      <c r="C921" s="95">
        <f t="shared" si="20"/>
        <v>918</v>
      </c>
      <c r="D921" s="104" t="s">
        <v>1335</v>
      </c>
      <c r="E921" s="9">
        <v>2290001045328</v>
      </c>
      <c r="F921" s="104" t="s">
        <v>1336</v>
      </c>
      <c r="G921" s="109">
        <v>46507</v>
      </c>
      <c r="H921" s="110"/>
    </row>
    <row r="922" spans="1:8" ht="30" customHeight="1">
      <c r="A922" s="11"/>
      <c r="B922" s="34"/>
      <c r="C922" s="95">
        <f t="shared" si="20"/>
        <v>919</v>
      </c>
      <c r="D922" s="104" t="s">
        <v>3585</v>
      </c>
      <c r="E922" s="9">
        <v>2120001137521</v>
      </c>
      <c r="F922" s="104" t="s">
        <v>3586</v>
      </c>
      <c r="G922" s="109">
        <v>46507</v>
      </c>
      <c r="H922" s="110"/>
    </row>
    <row r="923" spans="1:8" ht="30" customHeight="1">
      <c r="A923" s="11"/>
      <c r="B923" s="34"/>
      <c r="C923" s="95">
        <f t="shared" si="20"/>
        <v>920</v>
      </c>
      <c r="D923" s="104" t="s">
        <v>3587</v>
      </c>
      <c r="E923" s="9">
        <v>2011001071829</v>
      </c>
      <c r="F923" s="104" t="s">
        <v>3588</v>
      </c>
      <c r="G923" s="109">
        <v>46507</v>
      </c>
      <c r="H923" s="110"/>
    </row>
    <row r="924" spans="1:8" ht="30" customHeight="1">
      <c r="A924" s="11"/>
      <c r="B924" s="34"/>
      <c r="C924" s="95">
        <f t="shared" si="20"/>
        <v>921</v>
      </c>
      <c r="D924" s="104" t="s">
        <v>3669</v>
      </c>
      <c r="E924" s="9">
        <v>7010401009665</v>
      </c>
      <c r="F924" s="104" t="s">
        <v>3670</v>
      </c>
      <c r="G924" s="109">
        <v>46507</v>
      </c>
      <c r="H924" s="110"/>
    </row>
    <row r="925" spans="1:8" ht="30" customHeight="1">
      <c r="A925" s="11"/>
      <c r="B925" s="34"/>
      <c r="C925" s="95">
        <f t="shared" si="20"/>
        <v>922</v>
      </c>
      <c r="D925" s="104" t="s">
        <v>3671</v>
      </c>
      <c r="E925" s="9">
        <v>7010401085533</v>
      </c>
      <c r="F925" s="104" t="s">
        <v>3672</v>
      </c>
      <c r="G925" s="109">
        <v>46507</v>
      </c>
      <c r="H925" s="110"/>
    </row>
    <row r="926" spans="1:8" ht="30" customHeight="1">
      <c r="A926" s="11"/>
      <c r="B926" s="34"/>
      <c r="C926" s="95">
        <f t="shared" si="20"/>
        <v>923</v>
      </c>
      <c r="D926" s="104" t="s">
        <v>1366</v>
      </c>
      <c r="E926" s="9">
        <v>4120001125937</v>
      </c>
      <c r="F926" s="104" t="s">
        <v>3673</v>
      </c>
      <c r="G926" s="109">
        <v>46507</v>
      </c>
      <c r="H926" s="110"/>
    </row>
    <row r="927" spans="1:8" ht="30" customHeight="1">
      <c r="A927" s="11"/>
      <c r="B927" s="34"/>
      <c r="C927" s="95">
        <f t="shared" si="20"/>
        <v>924</v>
      </c>
      <c r="D927" s="104" t="s">
        <v>3589</v>
      </c>
      <c r="E927" s="9">
        <v>5010001125410</v>
      </c>
      <c r="F927" s="104" t="s">
        <v>3590</v>
      </c>
      <c r="G927" s="109">
        <v>46507</v>
      </c>
      <c r="H927" s="110"/>
    </row>
    <row r="928" spans="1:8" ht="30" customHeight="1">
      <c r="A928" s="11"/>
      <c r="B928" s="34"/>
      <c r="C928" s="95">
        <f t="shared" si="20"/>
        <v>925</v>
      </c>
      <c r="D928" s="104" t="s">
        <v>3674</v>
      </c>
      <c r="E928" s="9">
        <v>9010001151312</v>
      </c>
      <c r="F928" s="104" t="s">
        <v>3675</v>
      </c>
      <c r="G928" s="109">
        <v>46507</v>
      </c>
      <c r="H928" s="110"/>
    </row>
    <row r="929" spans="1:8" ht="30" customHeight="1">
      <c r="A929" s="11"/>
      <c r="B929" s="34"/>
      <c r="C929" s="95">
        <f t="shared" si="20"/>
        <v>926</v>
      </c>
      <c r="D929" s="104" t="s">
        <v>3591</v>
      </c>
      <c r="E929" s="9">
        <v>9010001031720</v>
      </c>
      <c r="F929" s="104" t="s">
        <v>3676</v>
      </c>
      <c r="G929" s="109">
        <v>46507</v>
      </c>
      <c r="H929" s="110"/>
    </row>
    <row r="930" spans="1:8" ht="30" customHeight="1">
      <c r="A930" s="11"/>
      <c r="B930" s="34"/>
      <c r="C930" s="95">
        <f t="shared" si="20"/>
        <v>927</v>
      </c>
      <c r="D930" s="104" t="s">
        <v>3562</v>
      </c>
      <c r="E930" s="9">
        <v>6120001097729</v>
      </c>
      <c r="F930" s="104" t="s">
        <v>3563</v>
      </c>
      <c r="G930" s="109">
        <v>46507</v>
      </c>
      <c r="H930" s="110"/>
    </row>
    <row r="931" spans="1:8" ht="30" customHeight="1">
      <c r="A931" s="11"/>
      <c r="B931" s="34"/>
      <c r="C931" s="95">
        <f t="shared" si="20"/>
        <v>928</v>
      </c>
      <c r="D931" s="104" t="s">
        <v>473</v>
      </c>
      <c r="E931" s="9">
        <v>1011101090110</v>
      </c>
      <c r="F931" s="104" t="s">
        <v>474</v>
      </c>
      <c r="G931" s="109">
        <v>46507</v>
      </c>
      <c r="H931" s="110"/>
    </row>
    <row r="932" spans="1:8" ht="30" customHeight="1">
      <c r="A932" s="11"/>
      <c r="B932" s="34"/>
      <c r="C932" s="95">
        <f t="shared" si="20"/>
        <v>929</v>
      </c>
      <c r="D932" s="104" t="s">
        <v>3592</v>
      </c>
      <c r="E932" s="9">
        <v>4010401036241</v>
      </c>
      <c r="F932" s="104" t="s">
        <v>3593</v>
      </c>
      <c r="G932" s="109">
        <v>46507</v>
      </c>
      <c r="H932" s="110"/>
    </row>
    <row r="933" spans="1:8" ht="30" customHeight="1">
      <c r="A933" s="11"/>
      <c r="B933" s="34"/>
      <c r="C933" s="95">
        <f t="shared" si="20"/>
        <v>930</v>
      </c>
      <c r="D933" s="104" t="s">
        <v>475</v>
      </c>
      <c r="E933" s="9">
        <v>7010001091329</v>
      </c>
      <c r="F933" s="104" t="s">
        <v>2391</v>
      </c>
      <c r="G933" s="109">
        <v>46507</v>
      </c>
      <c r="H933" s="110"/>
    </row>
    <row r="934" spans="1:8" ht="30" customHeight="1">
      <c r="A934" s="11"/>
      <c r="B934" s="34"/>
      <c r="C934" s="95">
        <f t="shared" si="20"/>
        <v>931</v>
      </c>
      <c r="D934" s="104" t="s">
        <v>3564</v>
      </c>
      <c r="E934" s="9">
        <v>9010405008050</v>
      </c>
      <c r="F934" s="104" t="s">
        <v>3565</v>
      </c>
      <c r="G934" s="109">
        <v>46507</v>
      </c>
      <c r="H934" s="110"/>
    </row>
    <row r="935" spans="1:8" ht="30" customHeight="1">
      <c r="A935" s="11"/>
      <c r="B935" s="34"/>
      <c r="C935" s="95">
        <f t="shared" si="20"/>
        <v>932</v>
      </c>
      <c r="D935" s="104" t="s">
        <v>3594</v>
      </c>
      <c r="E935" s="9">
        <v>7370005002147</v>
      </c>
      <c r="F935" s="104" t="s">
        <v>3595</v>
      </c>
      <c r="G935" s="109">
        <v>46507</v>
      </c>
      <c r="H935" s="110"/>
    </row>
    <row r="936" spans="1:8" ht="30" customHeight="1">
      <c r="A936" s="11"/>
      <c r="B936" s="34"/>
      <c r="C936" s="95">
        <f t="shared" si="20"/>
        <v>933</v>
      </c>
      <c r="D936" s="104" t="s">
        <v>3596</v>
      </c>
      <c r="E936" s="9">
        <v>4120001064499</v>
      </c>
      <c r="F936" s="104" t="s">
        <v>3597</v>
      </c>
      <c r="G936" s="109">
        <v>46507</v>
      </c>
      <c r="H936" s="110"/>
    </row>
    <row r="937" spans="1:8" ht="30" customHeight="1">
      <c r="A937" s="11"/>
      <c r="B937" s="34"/>
      <c r="C937" s="95">
        <f t="shared" si="20"/>
        <v>934</v>
      </c>
      <c r="D937" s="104" t="s">
        <v>3598</v>
      </c>
      <c r="E937" s="9">
        <v>4011001147429</v>
      </c>
      <c r="F937" s="41" t="s">
        <v>3597</v>
      </c>
      <c r="G937" s="109">
        <v>46507</v>
      </c>
      <c r="H937" s="110"/>
    </row>
    <row r="938" spans="1:8" ht="30" customHeight="1">
      <c r="A938" s="11"/>
      <c r="B938" s="34"/>
      <c r="C938" s="95">
        <f t="shared" si="20"/>
        <v>935</v>
      </c>
      <c r="D938" s="104" t="s">
        <v>1337</v>
      </c>
      <c r="E938" s="9">
        <v>5010001140434</v>
      </c>
      <c r="F938" s="104" t="s">
        <v>1338</v>
      </c>
      <c r="G938" s="109">
        <v>46507</v>
      </c>
      <c r="H938" s="110"/>
    </row>
    <row r="939" spans="1:8" ht="30" customHeight="1">
      <c r="A939" s="11"/>
      <c r="B939" s="34"/>
      <c r="C939" s="95">
        <f t="shared" si="20"/>
        <v>936</v>
      </c>
      <c r="D939" s="104" t="s">
        <v>3566</v>
      </c>
      <c r="E939" s="9">
        <v>6140001059289</v>
      </c>
      <c r="F939" s="104" t="s">
        <v>3567</v>
      </c>
      <c r="G939" s="109">
        <v>46507</v>
      </c>
      <c r="H939" s="110"/>
    </row>
    <row r="940" spans="1:8" ht="30" customHeight="1">
      <c r="A940" s="11"/>
      <c r="B940" s="34"/>
      <c r="C940" s="95">
        <f t="shared" si="20"/>
        <v>937</v>
      </c>
      <c r="D940" s="104" t="s">
        <v>3568</v>
      </c>
      <c r="E940" s="9">
        <v>4010001090011</v>
      </c>
      <c r="F940" s="104" t="s">
        <v>3569</v>
      </c>
      <c r="G940" s="109">
        <v>46507</v>
      </c>
      <c r="H940" s="110"/>
    </row>
    <row r="941" spans="1:8" ht="30" customHeight="1">
      <c r="A941" s="11"/>
      <c r="B941" s="34"/>
      <c r="C941" s="95">
        <f t="shared" si="20"/>
        <v>938</v>
      </c>
      <c r="D941" s="104" t="s">
        <v>3570</v>
      </c>
      <c r="E941" s="9">
        <v>1010401056795</v>
      </c>
      <c r="F941" s="104" t="s">
        <v>3571</v>
      </c>
      <c r="G941" s="109">
        <v>46507</v>
      </c>
      <c r="H941" s="110"/>
    </row>
    <row r="942" spans="1:8" ht="30" customHeight="1">
      <c r="A942" s="11"/>
      <c r="B942" s="34"/>
      <c r="C942" s="95">
        <f t="shared" si="20"/>
        <v>939</v>
      </c>
      <c r="D942" s="104" t="s">
        <v>3599</v>
      </c>
      <c r="E942" s="9">
        <v>2120001059666</v>
      </c>
      <c r="F942" s="104" t="s">
        <v>3600</v>
      </c>
      <c r="G942" s="109">
        <v>46507</v>
      </c>
      <c r="H942" s="110"/>
    </row>
    <row r="943" spans="1:8" ht="30" customHeight="1">
      <c r="A943" s="11"/>
      <c r="B943" s="34"/>
      <c r="C943" s="95">
        <f t="shared" si="20"/>
        <v>940</v>
      </c>
      <c r="D943" s="104" t="s">
        <v>3572</v>
      </c>
      <c r="E943" s="9">
        <v>6120001077499</v>
      </c>
      <c r="F943" s="104" t="s">
        <v>3573</v>
      </c>
      <c r="G943" s="109">
        <v>46507</v>
      </c>
      <c r="H943" s="110"/>
    </row>
    <row r="944" spans="1:8" ht="30" customHeight="1">
      <c r="A944" s="11"/>
      <c r="B944" s="34"/>
      <c r="C944" s="95">
        <f t="shared" si="20"/>
        <v>941</v>
      </c>
      <c r="D944" s="104" t="s">
        <v>3574</v>
      </c>
      <c r="E944" s="9">
        <v>1120001059675</v>
      </c>
      <c r="F944" s="104" t="s">
        <v>3575</v>
      </c>
      <c r="G944" s="109">
        <v>46507</v>
      </c>
      <c r="H944" s="110"/>
    </row>
    <row r="945" spans="1:8" ht="30" customHeight="1">
      <c r="A945" s="11"/>
      <c r="B945" s="34"/>
      <c r="C945" s="95">
        <f t="shared" si="20"/>
        <v>942</v>
      </c>
      <c r="D945" s="104" t="s">
        <v>3601</v>
      </c>
      <c r="E945" s="9">
        <v>6010701007535</v>
      </c>
      <c r="F945" s="104" t="s">
        <v>3593</v>
      </c>
      <c r="G945" s="109">
        <v>46507</v>
      </c>
      <c r="H945" s="110"/>
    </row>
    <row r="946" spans="1:8" ht="30" customHeight="1">
      <c r="A946" s="11"/>
      <c r="B946" s="34"/>
      <c r="C946" s="95">
        <f t="shared" si="20"/>
        <v>943</v>
      </c>
      <c r="D946" s="104" t="s">
        <v>3576</v>
      </c>
      <c r="E946" s="9">
        <v>3010001034992</v>
      </c>
      <c r="F946" s="104" t="s">
        <v>3577</v>
      </c>
      <c r="G946" s="109">
        <v>46507</v>
      </c>
      <c r="H946" s="110"/>
    </row>
    <row r="947" spans="1:8" ht="30" customHeight="1">
      <c r="A947" s="11"/>
      <c r="B947" s="34"/>
      <c r="C947" s="95">
        <f t="shared" si="20"/>
        <v>944</v>
      </c>
      <c r="D947" s="104" t="s">
        <v>3578</v>
      </c>
      <c r="E947" s="9">
        <v>4010401023000</v>
      </c>
      <c r="F947" s="104" t="s">
        <v>3579</v>
      </c>
      <c r="G947" s="109">
        <v>46507</v>
      </c>
      <c r="H947" s="110"/>
    </row>
    <row r="948" spans="1:8" ht="30" customHeight="1">
      <c r="A948" s="11"/>
      <c r="B948" s="34"/>
      <c r="C948" s="95">
        <f t="shared" si="20"/>
        <v>945</v>
      </c>
      <c r="D948" s="104" t="s">
        <v>1340</v>
      </c>
      <c r="E948" s="9">
        <v>8010001029468</v>
      </c>
      <c r="F948" s="104" t="s">
        <v>3580</v>
      </c>
      <c r="G948" s="109">
        <v>46507</v>
      </c>
      <c r="H948" s="110"/>
    </row>
    <row r="949" spans="1:8" ht="30" customHeight="1">
      <c r="A949" s="11"/>
      <c r="B949" s="34"/>
      <c r="C949" s="95">
        <f t="shared" si="20"/>
        <v>946</v>
      </c>
      <c r="D949" s="104" t="s">
        <v>3581</v>
      </c>
      <c r="E949" s="9">
        <v>8010001034947</v>
      </c>
      <c r="F949" s="104" t="s">
        <v>1341</v>
      </c>
      <c r="G949" s="109">
        <v>46507</v>
      </c>
      <c r="H949" s="110"/>
    </row>
    <row r="950" spans="1:8" ht="30" customHeight="1">
      <c r="A950" s="11"/>
      <c r="B950" s="34"/>
      <c r="C950" s="95">
        <f t="shared" si="20"/>
        <v>947</v>
      </c>
      <c r="D950" s="104" t="s">
        <v>3582</v>
      </c>
      <c r="E950" s="9">
        <v>5180001033068</v>
      </c>
      <c r="F950" s="104" t="s">
        <v>1342</v>
      </c>
      <c r="G950" s="109">
        <v>46507</v>
      </c>
      <c r="H950" s="110"/>
    </row>
    <row r="951" spans="1:8" ht="30" customHeight="1">
      <c r="A951" s="11"/>
      <c r="B951" s="34"/>
      <c r="C951" s="95">
        <f t="shared" si="20"/>
        <v>948</v>
      </c>
      <c r="D951" s="104" t="s">
        <v>1343</v>
      </c>
      <c r="E951" s="9">
        <v>7260001007086</v>
      </c>
      <c r="F951" s="104" t="s">
        <v>1344</v>
      </c>
      <c r="G951" s="109">
        <v>46507</v>
      </c>
      <c r="H951" s="110"/>
    </row>
    <row r="952" spans="1:8" ht="30" customHeight="1">
      <c r="A952" s="11"/>
      <c r="B952" s="34"/>
      <c r="C952" s="95">
        <f t="shared" si="20"/>
        <v>949</v>
      </c>
      <c r="D952" s="8" t="s">
        <v>3733</v>
      </c>
      <c r="E952" s="9">
        <v>2010601029542</v>
      </c>
      <c r="F952" s="104" t="s">
        <v>3734</v>
      </c>
      <c r="G952" s="109" t="s">
        <v>3691</v>
      </c>
      <c r="H952" s="110"/>
    </row>
    <row r="953" spans="1:8" ht="30" customHeight="1">
      <c r="A953" s="11"/>
      <c r="B953" s="34"/>
      <c r="C953" s="95">
        <f t="shared" si="20"/>
        <v>950</v>
      </c>
      <c r="D953" s="8" t="s">
        <v>1367</v>
      </c>
      <c r="E953" s="9">
        <v>5120001062403</v>
      </c>
      <c r="F953" s="104" t="s">
        <v>1368</v>
      </c>
      <c r="G953" s="109" t="s">
        <v>3691</v>
      </c>
      <c r="H953" s="110"/>
    </row>
    <row r="954" spans="1:8" ht="30" customHeight="1">
      <c r="A954" s="11"/>
      <c r="B954" s="34"/>
      <c r="C954" s="95">
        <f t="shared" si="20"/>
        <v>951</v>
      </c>
      <c r="D954" s="8" t="s">
        <v>3735</v>
      </c>
      <c r="E954" s="9">
        <v>8010403028992</v>
      </c>
      <c r="F954" s="104" t="s">
        <v>3705</v>
      </c>
      <c r="G954" s="109" t="s">
        <v>3691</v>
      </c>
      <c r="H954" s="110"/>
    </row>
    <row r="955" spans="1:8" ht="30" customHeight="1">
      <c r="A955" s="11"/>
      <c r="B955" s="34"/>
      <c r="C955" s="95">
        <f t="shared" si="20"/>
        <v>952</v>
      </c>
      <c r="D955" s="88" t="s">
        <v>1369</v>
      </c>
      <c r="E955" s="29">
        <v>7120001060033</v>
      </c>
      <c r="F955" s="89" t="s">
        <v>483</v>
      </c>
      <c r="G955" s="109" t="s">
        <v>3691</v>
      </c>
      <c r="H955" s="110"/>
    </row>
    <row r="956" spans="1:8" ht="30" customHeight="1">
      <c r="A956" s="11"/>
      <c r="B956" s="34"/>
      <c r="C956" s="95">
        <f t="shared" si="20"/>
        <v>953</v>
      </c>
      <c r="D956" s="88" t="s">
        <v>3736</v>
      </c>
      <c r="E956" s="29">
        <v>1010505002299</v>
      </c>
      <c r="F956" s="89" t="s">
        <v>3737</v>
      </c>
      <c r="G956" s="109" t="s">
        <v>3691</v>
      </c>
      <c r="H956" s="110"/>
    </row>
    <row r="957" spans="1:8" ht="30" customHeight="1">
      <c r="A957" s="11"/>
      <c r="B957" s="34"/>
      <c r="C957" s="95">
        <f t="shared" si="20"/>
        <v>954</v>
      </c>
      <c r="D957" s="8" t="s">
        <v>484</v>
      </c>
      <c r="E957" s="29">
        <v>2010405010376</v>
      </c>
      <c r="F957" s="104" t="s">
        <v>1370</v>
      </c>
      <c r="G957" s="109" t="s">
        <v>3691</v>
      </c>
      <c r="H957" s="110"/>
    </row>
    <row r="958" spans="1:8" ht="30" customHeight="1">
      <c r="A958" s="11"/>
      <c r="B958" s="34"/>
      <c r="C958" s="95">
        <f t="shared" si="20"/>
        <v>955</v>
      </c>
      <c r="D958" s="8" t="s">
        <v>3689</v>
      </c>
      <c r="E958" s="29">
        <v>6120001049291</v>
      </c>
      <c r="F958" s="104" t="s">
        <v>3690</v>
      </c>
      <c r="G958" s="109" t="s">
        <v>3691</v>
      </c>
      <c r="H958" s="110"/>
    </row>
    <row r="959" spans="1:8" ht="30" customHeight="1">
      <c r="A959" s="11"/>
      <c r="B959" s="34"/>
      <c r="C959" s="95">
        <f t="shared" si="20"/>
        <v>956</v>
      </c>
      <c r="D959" s="8" t="s">
        <v>1401</v>
      </c>
      <c r="E959" s="29">
        <v>4290005001267</v>
      </c>
      <c r="F959" s="104" t="s">
        <v>1408</v>
      </c>
      <c r="G959" s="109" t="s">
        <v>3691</v>
      </c>
      <c r="H959" s="110"/>
    </row>
    <row r="960" spans="1:8" ht="30" customHeight="1">
      <c r="A960" s="11"/>
      <c r="B960" s="34"/>
      <c r="C960" s="95">
        <f t="shared" si="20"/>
        <v>957</v>
      </c>
      <c r="D960" s="8" t="s">
        <v>3714</v>
      </c>
      <c r="E960" s="29">
        <v>8070001030890</v>
      </c>
      <c r="F960" s="104" t="s">
        <v>3738</v>
      </c>
      <c r="G960" s="109" t="s">
        <v>3691</v>
      </c>
      <c r="H960" s="110"/>
    </row>
    <row r="961" spans="1:8" ht="30" customHeight="1">
      <c r="A961" s="11"/>
      <c r="B961" s="34"/>
      <c r="C961" s="95">
        <f t="shared" si="20"/>
        <v>958</v>
      </c>
      <c r="D961" s="8" t="s">
        <v>3766</v>
      </c>
      <c r="E961" s="29">
        <v>4010101000456</v>
      </c>
      <c r="F961" s="104" t="s">
        <v>3715</v>
      </c>
      <c r="G961" s="109" t="s">
        <v>3691</v>
      </c>
      <c r="H961" s="110"/>
    </row>
    <row r="962" spans="1:8" ht="30" customHeight="1">
      <c r="A962" s="11"/>
      <c r="B962" s="34"/>
      <c r="C962" s="95">
        <f t="shared" si="20"/>
        <v>959</v>
      </c>
      <c r="D962" s="88" t="s">
        <v>1371</v>
      </c>
      <c r="E962" s="29">
        <v>9130001045948</v>
      </c>
      <c r="F962" s="89" t="s">
        <v>240</v>
      </c>
      <c r="G962" s="109" t="s">
        <v>3691</v>
      </c>
      <c r="H962" s="110"/>
    </row>
    <row r="963" spans="1:8" ht="30" customHeight="1">
      <c r="A963" s="11"/>
      <c r="B963" s="34"/>
      <c r="C963" s="95">
        <f t="shared" si="20"/>
        <v>960</v>
      </c>
      <c r="D963" s="88" t="s">
        <v>1372</v>
      </c>
      <c r="E963" s="29">
        <v>1120101054452</v>
      </c>
      <c r="F963" s="89" t="s">
        <v>1745</v>
      </c>
      <c r="G963" s="109" t="s">
        <v>3691</v>
      </c>
      <c r="H963" s="110"/>
    </row>
    <row r="964" spans="1:8" ht="30" customHeight="1">
      <c r="A964" s="11"/>
      <c r="B964" s="34"/>
      <c r="C964" s="95">
        <f t="shared" si="20"/>
        <v>961</v>
      </c>
      <c r="D964" s="8" t="s">
        <v>1409</v>
      </c>
      <c r="E964" s="29">
        <v>4010401051711</v>
      </c>
      <c r="F964" s="104" t="s">
        <v>1405</v>
      </c>
      <c r="G964" s="109" t="s">
        <v>3691</v>
      </c>
      <c r="H964" s="110"/>
    </row>
    <row r="965" spans="1:8" ht="30" customHeight="1">
      <c r="A965" s="11"/>
      <c r="B965" s="34"/>
      <c r="C965" s="95">
        <f t="shared" si="20"/>
        <v>962</v>
      </c>
      <c r="D965" s="8" t="s">
        <v>1402</v>
      </c>
      <c r="E965" s="29">
        <v>2010401078582</v>
      </c>
      <c r="F965" s="104" t="s">
        <v>1373</v>
      </c>
      <c r="G965" s="109" t="s">
        <v>3691</v>
      </c>
      <c r="H965" s="110"/>
    </row>
    <row r="966" spans="1:8" ht="30" customHeight="1">
      <c r="A966" s="11"/>
      <c r="B966" s="34"/>
      <c r="C966" s="95">
        <f t="shared" si="20"/>
        <v>963</v>
      </c>
      <c r="D966" s="8" t="s">
        <v>1410</v>
      </c>
      <c r="E966" s="29">
        <v>7010001008844</v>
      </c>
      <c r="F966" s="104" t="s">
        <v>1374</v>
      </c>
      <c r="G966" s="109" t="s">
        <v>3691</v>
      </c>
      <c r="H966" s="110"/>
    </row>
    <row r="967" spans="1:8" ht="30" customHeight="1">
      <c r="A967" s="11"/>
      <c r="B967" s="34"/>
      <c r="C967" s="95">
        <f t="shared" si="20"/>
        <v>964</v>
      </c>
      <c r="D967" s="8" t="s">
        <v>3726</v>
      </c>
      <c r="E967" s="29">
        <v>7011001035606</v>
      </c>
      <c r="F967" s="104" t="s">
        <v>3727</v>
      </c>
      <c r="G967" s="109" t="s">
        <v>3691</v>
      </c>
      <c r="H967" s="110"/>
    </row>
    <row r="968" spans="1:8" ht="30" customHeight="1">
      <c r="A968" s="11"/>
      <c r="B968" s="34"/>
      <c r="C968" s="95">
        <f t="shared" si="20"/>
        <v>965</v>
      </c>
      <c r="D968" s="8" t="s">
        <v>3739</v>
      </c>
      <c r="E968" s="29">
        <v>6010401059802</v>
      </c>
      <c r="F968" s="104" t="s">
        <v>3740</v>
      </c>
      <c r="G968" s="109" t="s">
        <v>3691</v>
      </c>
      <c r="H968" s="110"/>
    </row>
    <row r="969" spans="1:8" ht="30" customHeight="1">
      <c r="A969" s="11"/>
      <c r="B969" s="34"/>
      <c r="C969" s="95">
        <f t="shared" si="20"/>
        <v>966</v>
      </c>
      <c r="D969" s="8" t="s">
        <v>3741</v>
      </c>
      <c r="E969" s="29">
        <v>5030001077162</v>
      </c>
      <c r="F969" s="104" t="s">
        <v>3754</v>
      </c>
      <c r="G969" s="109" t="s">
        <v>3691</v>
      </c>
      <c r="H969" s="110"/>
    </row>
    <row r="970" spans="1:8" ht="30" customHeight="1">
      <c r="A970" s="11"/>
      <c r="B970" s="34"/>
      <c r="C970" s="95">
        <f t="shared" si="20"/>
        <v>967</v>
      </c>
      <c r="D970" s="8" t="s">
        <v>1375</v>
      </c>
      <c r="E970" s="9">
        <v>4010401059044</v>
      </c>
      <c r="F970" s="104" t="s">
        <v>1376</v>
      </c>
      <c r="G970" s="109" t="s">
        <v>3691</v>
      </c>
      <c r="H970" s="110"/>
    </row>
    <row r="971" spans="1:8" ht="30" customHeight="1">
      <c r="A971" s="11"/>
      <c r="B971" s="34"/>
      <c r="C971" s="95">
        <f t="shared" si="20"/>
        <v>968</v>
      </c>
      <c r="D971" s="8" t="s">
        <v>1377</v>
      </c>
      <c r="E971" s="29">
        <v>9020001082928</v>
      </c>
      <c r="F971" s="104" t="s">
        <v>1406</v>
      </c>
      <c r="G971" s="109" t="s">
        <v>3691</v>
      </c>
      <c r="H971" s="110"/>
    </row>
    <row r="972" spans="1:8" ht="30" customHeight="1">
      <c r="A972" s="11"/>
      <c r="B972" s="34"/>
      <c r="C972" s="95">
        <f t="shared" si="20"/>
        <v>969</v>
      </c>
      <c r="D972" s="8" t="s">
        <v>3742</v>
      </c>
      <c r="E972" s="29">
        <v>5010401166376</v>
      </c>
      <c r="F972" s="104" t="s">
        <v>3765</v>
      </c>
      <c r="G972" s="109" t="s">
        <v>3691</v>
      </c>
      <c r="H972" s="110"/>
    </row>
    <row r="973" spans="1:8" ht="30" customHeight="1">
      <c r="A973" s="11"/>
      <c r="B973" s="34"/>
      <c r="C973" s="95">
        <f t="shared" si="20"/>
        <v>970</v>
      </c>
      <c r="D973" s="8" t="s">
        <v>3743</v>
      </c>
      <c r="E973" s="29">
        <v>8010001133757</v>
      </c>
      <c r="F973" s="104" t="s">
        <v>3744</v>
      </c>
      <c r="G973" s="109" t="s">
        <v>3691</v>
      </c>
      <c r="H973" s="110"/>
    </row>
    <row r="974" spans="1:8" ht="30" customHeight="1">
      <c r="A974" s="11"/>
      <c r="B974" s="34"/>
      <c r="C974" s="95">
        <f t="shared" si="20"/>
        <v>971</v>
      </c>
      <c r="D974" s="8" t="s">
        <v>1378</v>
      </c>
      <c r="E974" s="29">
        <v>8010005005829</v>
      </c>
      <c r="F974" s="104" t="s">
        <v>1379</v>
      </c>
      <c r="G974" s="109" t="s">
        <v>3691</v>
      </c>
      <c r="H974" s="110"/>
    </row>
    <row r="975" spans="1:8" ht="30" customHeight="1">
      <c r="A975" s="11"/>
      <c r="B975" s="34"/>
      <c r="C975" s="95">
        <f t="shared" si="20"/>
        <v>972</v>
      </c>
      <c r="D975" s="104" t="s">
        <v>1380</v>
      </c>
      <c r="E975" s="9">
        <v>8010001089223</v>
      </c>
      <c r="F975" s="104" t="s">
        <v>3755</v>
      </c>
      <c r="G975" s="109" t="s">
        <v>3691</v>
      </c>
      <c r="H975" s="110"/>
    </row>
    <row r="976" spans="1:8" ht="30" customHeight="1">
      <c r="A976" s="11"/>
      <c r="B976" s="34"/>
      <c r="C976" s="95">
        <f t="shared" si="20"/>
        <v>973</v>
      </c>
      <c r="D976" s="104" t="s">
        <v>3728</v>
      </c>
      <c r="E976" s="9">
        <v>6010005018485</v>
      </c>
      <c r="F976" s="104" t="s">
        <v>3729</v>
      </c>
      <c r="G976" s="109" t="s">
        <v>3691</v>
      </c>
      <c r="H976" s="110"/>
    </row>
    <row r="977" spans="1:8" ht="30" customHeight="1">
      <c r="A977" s="11"/>
      <c r="B977" s="34"/>
      <c r="C977" s="95">
        <f t="shared" si="20"/>
        <v>974</v>
      </c>
      <c r="D977" s="104" t="s">
        <v>3730</v>
      </c>
      <c r="E977" s="9">
        <v>9010003014517</v>
      </c>
      <c r="F977" s="104" t="s">
        <v>1381</v>
      </c>
      <c r="G977" s="109" t="s">
        <v>3691</v>
      </c>
      <c r="H977" s="110"/>
    </row>
    <row r="978" spans="1:8" ht="30" customHeight="1">
      <c r="A978" s="11"/>
      <c r="B978" s="34"/>
      <c r="C978" s="95">
        <f t="shared" si="20"/>
        <v>975</v>
      </c>
      <c r="D978" s="104" t="s">
        <v>485</v>
      </c>
      <c r="E978" s="29">
        <v>6010701016668</v>
      </c>
      <c r="F978" s="104" t="s">
        <v>3756</v>
      </c>
      <c r="G978" s="109" t="s">
        <v>3691</v>
      </c>
      <c r="H978" s="110"/>
    </row>
    <row r="979" spans="1:8" ht="30" customHeight="1">
      <c r="A979" s="11"/>
      <c r="B979" s="34"/>
      <c r="C979" s="95">
        <f t="shared" si="20"/>
        <v>976</v>
      </c>
      <c r="D979" s="104" t="s">
        <v>3757</v>
      </c>
      <c r="E979" s="29">
        <v>5010001155639</v>
      </c>
      <c r="F979" s="104" t="s">
        <v>3756</v>
      </c>
      <c r="G979" s="109" t="s">
        <v>3691</v>
      </c>
      <c r="H979" s="110"/>
    </row>
    <row r="980" spans="1:8" ht="30" customHeight="1">
      <c r="A980" s="11"/>
      <c r="B980" s="34"/>
      <c r="C980" s="95">
        <f t="shared" si="20"/>
        <v>977</v>
      </c>
      <c r="D980" s="104" t="s">
        <v>1411</v>
      </c>
      <c r="E980" s="29">
        <v>9010001142187</v>
      </c>
      <c r="F980" s="104" t="s">
        <v>1382</v>
      </c>
      <c r="G980" s="109" t="s">
        <v>3691</v>
      </c>
      <c r="H980" s="110"/>
    </row>
    <row r="981" spans="1:8" ht="30" customHeight="1">
      <c r="A981" s="11"/>
      <c r="B981" s="34"/>
      <c r="C981" s="95">
        <f t="shared" si="20"/>
        <v>978</v>
      </c>
      <c r="D981" s="104" t="s">
        <v>1412</v>
      </c>
      <c r="E981" s="29">
        <v>4010401036902</v>
      </c>
      <c r="F981" s="104" t="s">
        <v>1383</v>
      </c>
      <c r="G981" s="109" t="s">
        <v>3691</v>
      </c>
      <c r="H981" s="110"/>
    </row>
    <row r="982" spans="1:8" ht="30" customHeight="1">
      <c r="A982" s="11"/>
      <c r="B982" s="34"/>
      <c r="C982" s="95">
        <f t="shared" si="20"/>
        <v>979</v>
      </c>
      <c r="D982" s="104" t="s">
        <v>1384</v>
      </c>
      <c r="E982" s="9">
        <v>8010001008694</v>
      </c>
      <c r="F982" s="104" t="s">
        <v>1385</v>
      </c>
      <c r="G982" s="109" t="s">
        <v>3691</v>
      </c>
      <c r="H982" s="110"/>
    </row>
    <row r="983" spans="1:8" ht="30" customHeight="1">
      <c r="A983" s="11"/>
      <c r="B983" s="34"/>
      <c r="C983" s="95">
        <f t="shared" si="20"/>
        <v>980</v>
      </c>
      <c r="D983" s="104" t="s">
        <v>1386</v>
      </c>
      <c r="E983" s="9">
        <v>5011501002900</v>
      </c>
      <c r="F983" s="104" t="s">
        <v>1387</v>
      </c>
      <c r="G983" s="109" t="s">
        <v>3691</v>
      </c>
      <c r="H983" s="110"/>
    </row>
    <row r="984" spans="1:8" ht="30" customHeight="1">
      <c r="A984" s="11"/>
      <c r="B984" s="34"/>
      <c r="C984" s="95">
        <f t="shared" si="20"/>
        <v>981</v>
      </c>
      <c r="D984" s="104" t="s">
        <v>1388</v>
      </c>
      <c r="E984" s="33">
        <v>3180001017428</v>
      </c>
      <c r="F984" s="104" t="s">
        <v>1389</v>
      </c>
      <c r="G984" s="109" t="s">
        <v>3691</v>
      </c>
      <c r="H984" s="110"/>
    </row>
    <row r="985" spans="1:8" ht="30" customHeight="1">
      <c r="A985" s="11"/>
      <c r="B985" s="34"/>
      <c r="C985" s="95">
        <f t="shared" si="20"/>
        <v>982</v>
      </c>
      <c r="D985" s="104" t="s">
        <v>486</v>
      </c>
      <c r="E985" s="29">
        <v>7011001016291</v>
      </c>
      <c r="F985" s="104" t="s">
        <v>1390</v>
      </c>
      <c r="G985" s="109" t="s">
        <v>3691</v>
      </c>
      <c r="H985" s="110"/>
    </row>
    <row r="986" spans="1:8" ht="30" customHeight="1">
      <c r="A986" s="11"/>
      <c r="B986" s="34"/>
      <c r="C986" s="95">
        <f t="shared" si="20"/>
        <v>983</v>
      </c>
      <c r="D986" s="104" t="s">
        <v>3686</v>
      </c>
      <c r="E986" s="9">
        <v>1180301018771</v>
      </c>
      <c r="F986" s="104" t="s">
        <v>3687</v>
      </c>
      <c r="G986" s="109" t="s">
        <v>3691</v>
      </c>
      <c r="H986" s="110"/>
    </row>
    <row r="987" spans="1:8" ht="30" customHeight="1">
      <c r="A987" s="11"/>
      <c r="B987" s="34"/>
      <c r="C987" s="95">
        <f t="shared" si="20"/>
        <v>984</v>
      </c>
      <c r="D987" s="104" t="s">
        <v>3688</v>
      </c>
      <c r="E987" s="33">
        <v>5120001181194</v>
      </c>
      <c r="F987" s="104" t="s">
        <v>3745</v>
      </c>
      <c r="G987" s="109">
        <v>46538</v>
      </c>
      <c r="H987" s="110"/>
    </row>
    <row r="988" spans="1:8" ht="30" customHeight="1">
      <c r="A988" s="11"/>
      <c r="B988" s="34"/>
      <c r="C988" s="95">
        <f t="shared" si="20"/>
        <v>985</v>
      </c>
      <c r="D988" s="104" t="s">
        <v>3746</v>
      </c>
      <c r="E988" s="29">
        <v>6010001056547</v>
      </c>
      <c r="F988" s="104" t="s">
        <v>3747</v>
      </c>
      <c r="G988" s="109">
        <v>46538</v>
      </c>
      <c r="H988" s="110"/>
    </row>
    <row r="989" spans="1:8" ht="30" customHeight="1">
      <c r="A989" s="11"/>
      <c r="B989" s="34"/>
      <c r="C989" s="95">
        <f t="shared" si="20"/>
        <v>986</v>
      </c>
      <c r="D989" s="104" t="s">
        <v>3748</v>
      </c>
      <c r="E989" s="29" t="s">
        <v>3712</v>
      </c>
      <c r="F989" s="104" t="s">
        <v>3713</v>
      </c>
      <c r="G989" s="109">
        <v>46538</v>
      </c>
      <c r="H989" s="110"/>
    </row>
    <row r="990" spans="1:8" ht="30" customHeight="1">
      <c r="A990" s="11"/>
      <c r="B990" s="34"/>
      <c r="C990" s="95">
        <f t="shared" si="20"/>
        <v>987</v>
      </c>
      <c r="D990" s="104" t="s">
        <v>3845</v>
      </c>
      <c r="E990" s="29">
        <v>6011003021340</v>
      </c>
      <c r="F990" s="104" t="s">
        <v>3851</v>
      </c>
      <c r="G990" s="109">
        <v>46568</v>
      </c>
      <c r="H990" s="110"/>
    </row>
    <row r="991" spans="1:8" ht="30" customHeight="1">
      <c r="A991" s="11"/>
      <c r="B991" s="34"/>
      <c r="C991" s="95">
        <f t="shared" si="20"/>
        <v>988</v>
      </c>
      <c r="D991" s="104" t="s">
        <v>3844</v>
      </c>
      <c r="E991" s="29">
        <v>5011003021341</v>
      </c>
      <c r="F991" s="104" t="s">
        <v>3851</v>
      </c>
      <c r="G991" s="109">
        <v>46568</v>
      </c>
      <c r="H991" s="110"/>
    </row>
    <row r="992" spans="1:8" ht="30" customHeight="1">
      <c r="A992" s="11"/>
      <c r="B992" s="34"/>
      <c r="C992" s="95">
        <f t="shared" si="20"/>
        <v>989</v>
      </c>
      <c r="D992" s="104" t="s">
        <v>3846</v>
      </c>
      <c r="E992" s="29">
        <v>4011003021342</v>
      </c>
      <c r="F992" s="104" t="s">
        <v>3851</v>
      </c>
      <c r="G992" s="109">
        <v>46568</v>
      </c>
      <c r="H992" s="110"/>
    </row>
    <row r="993" spans="1:8" ht="30" customHeight="1">
      <c r="A993" s="11"/>
      <c r="B993" s="34"/>
      <c r="C993" s="95">
        <f t="shared" ref="C993:C995" si="21">ROW()-3</f>
        <v>990</v>
      </c>
      <c r="D993" s="8" t="s">
        <v>1414</v>
      </c>
      <c r="E993" s="9">
        <v>1010001094238</v>
      </c>
      <c r="F993" s="91" t="s">
        <v>1415</v>
      </c>
      <c r="G993" s="109">
        <v>46568</v>
      </c>
      <c r="H993" s="110"/>
    </row>
    <row r="994" spans="1:8" ht="30" customHeight="1">
      <c r="A994" s="11"/>
      <c r="B994" s="34"/>
      <c r="C994" s="95">
        <f t="shared" si="21"/>
        <v>991</v>
      </c>
      <c r="D994" s="8" t="s">
        <v>1416</v>
      </c>
      <c r="E994" s="9">
        <v>9010601039873</v>
      </c>
      <c r="F994" s="91" t="s">
        <v>3780</v>
      </c>
      <c r="G994" s="109">
        <v>46568</v>
      </c>
      <c r="H994" s="110"/>
    </row>
    <row r="995" spans="1:8" ht="30" customHeight="1">
      <c r="A995" s="11"/>
      <c r="B995" s="34"/>
      <c r="C995" s="95">
        <f t="shared" si="21"/>
        <v>992</v>
      </c>
      <c r="D995" s="8" t="s">
        <v>224</v>
      </c>
      <c r="E995" s="9">
        <v>2010405011366</v>
      </c>
      <c r="F995" s="91" t="s">
        <v>3781</v>
      </c>
      <c r="G995" s="109">
        <v>46568</v>
      </c>
      <c r="H995" s="110"/>
    </row>
    <row r="996" spans="1:8" ht="30" customHeight="1">
      <c r="A996" s="11"/>
      <c r="B996" s="34"/>
      <c r="C996" s="95">
        <f t="shared" si="6"/>
        <v>993</v>
      </c>
      <c r="D996" s="8" t="s">
        <v>499</v>
      </c>
      <c r="E996" s="9">
        <v>6011405000207</v>
      </c>
      <c r="F996" s="91" t="s">
        <v>3782</v>
      </c>
      <c r="G996" s="109">
        <v>46568</v>
      </c>
      <c r="H996" s="110"/>
    </row>
    <row r="997" spans="1:8" ht="30" customHeight="1">
      <c r="A997" s="11"/>
      <c r="B997" s="34"/>
      <c r="C997" s="95">
        <f t="shared" si="6"/>
        <v>994</v>
      </c>
      <c r="D997" s="8" t="s">
        <v>1459</v>
      </c>
      <c r="E997" s="9">
        <v>3011001061291</v>
      </c>
      <c r="F997" s="91" t="s">
        <v>1417</v>
      </c>
      <c r="G997" s="109">
        <v>46568</v>
      </c>
      <c r="H997" s="110"/>
    </row>
    <row r="998" spans="1:8" ht="30" customHeight="1">
      <c r="A998" s="11"/>
      <c r="B998" s="34"/>
      <c r="C998" s="95">
        <f t="shared" si="6"/>
        <v>995</v>
      </c>
      <c r="D998" s="8" t="s">
        <v>1418</v>
      </c>
      <c r="E998" s="9">
        <v>1010401108794</v>
      </c>
      <c r="F998" s="91" t="s">
        <v>3783</v>
      </c>
      <c r="G998" s="109">
        <v>46568</v>
      </c>
      <c r="H998" s="110"/>
    </row>
    <row r="999" spans="1:8" ht="30" customHeight="1">
      <c r="A999" s="11"/>
      <c r="B999" s="34"/>
      <c r="C999" s="95">
        <f t="shared" si="6"/>
        <v>996</v>
      </c>
      <c r="D999" s="8" t="s">
        <v>1420</v>
      </c>
      <c r="E999" s="9">
        <v>1010401010455</v>
      </c>
      <c r="F999" s="91" t="s">
        <v>3143</v>
      </c>
      <c r="G999" s="109">
        <v>46568</v>
      </c>
      <c r="H999" s="110"/>
    </row>
    <row r="1000" spans="1:8" ht="30" customHeight="1">
      <c r="A1000" s="11"/>
      <c r="B1000" s="34"/>
      <c r="C1000" s="95">
        <f t="shared" si="6"/>
        <v>997</v>
      </c>
      <c r="D1000" s="31" t="s">
        <v>3784</v>
      </c>
      <c r="E1000" s="9">
        <v>5010001043835</v>
      </c>
      <c r="F1000" s="91" t="s">
        <v>3785</v>
      </c>
      <c r="G1000" s="109">
        <v>46568</v>
      </c>
      <c r="H1000" s="110"/>
    </row>
    <row r="1001" spans="1:8" ht="30" customHeight="1">
      <c r="A1001" s="11"/>
      <c r="B1001" s="34"/>
      <c r="C1001" s="95">
        <f t="shared" si="6"/>
        <v>998</v>
      </c>
      <c r="D1001" s="8" t="s">
        <v>500</v>
      </c>
      <c r="E1001" s="9">
        <v>9200001032823</v>
      </c>
      <c r="F1001" s="91" t="s">
        <v>3852</v>
      </c>
      <c r="G1001" s="109">
        <v>46568</v>
      </c>
      <c r="H1001" s="110"/>
    </row>
    <row r="1002" spans="1:8" ht="30" customHeight="1">
      <c r="A1002" s="11"/>
      <c r="B1002" s="34"/>
      <c r="C1002" s="95">
        <f t="shared" si="6"/>
        <v>999</v>
      </c>
      <c r="D1002" s="8" t="s">
        <v>1466</v>
      </c>
      <c r="E1002" s="9">
        <v>4011001032721</v>
      </c>
      <c r="F1002" s="91" t="s">
        <v>1421</v>
      </c>
      <c r="G1002" s="109">
        <v>46568</v>
      </c>
      <c r="H1002" s="110"/>
    </row>
    <row r="1003" spans="1:8" ht="30" customHeight="1">
      <c r="A1003" s="11"/>
      <c r="B1003" s="34"/>
      <c r="C1003" s="95">
        <f t="shared" si="6"/>
        <v>1000</v>
      </c>
      <c r="D1003" s="31" t="s">
        <v>3786</v>
      </c>
      <c r="E1003" s="9">
        <v>6010001084845</v>
      </c>
      <c r="F1003" s="91" t="s">
        <v>3787</v>
      </c>
      <c r="G1003" s="109">
        <v>46568</v>
      </c>
      <c r="H1003" s="110"/>
    </row>
    <row r="1004" spans="1:8" ht="30" customHeight="1">
      <c r="A1004" s="11"/>
      <c r="B1004" s="34"/>
      <c r="C1004" s="95">
        <f t="shared" si="6"/>
        <v>1001</v>
      </c>
      <c r="D1004" s="8" t="s">
        <v>1467</v>
      </c>
      <c r="E1004" s="9">
        <v>1010401015636</v>
      </c>
      <c r="F1004" s="91" t="s">
        <v>1422</v>
      </c>
      <c r="G1004" s="109">
        <v>46568</v>
      </c>
      <c r="H1004" s="110"/>
    </row>
    <row r="1005" spans="1:8" ht="30" customHeight="1">
      <c r="A1005" s="11"/>
      <c r="B1005" s="34"/>
      <c r="C1005" s="95">
        <f t="shared" si="6"/>
        <v>1002</v>
      </c>
      <c r="D1005" s="8" t="s">
        <v>3788</v>
      </c>
      <c r="E1005" s="9">
        <v>4110001003425</v>
      </c>
      <c r="F1005" s="91" t="s">
        <v>3789</v>
      </c>
      <c r="G1005" s="109">
        <v>46568</v>
      </c>
      <c r="H1005" s="110"/>
    </row>
    <row r="1006" spans="1:8" ht="30" customHeight="1">
      <c r="A1006" s="11"/>
      <c r="B1006" s="34"/>
      <c r="C1006" s="95">
        <f t="shared" si="6"/>
        <v>1003</v>
      </c>
      <c r="D1006" s="8" t="s">
        <v>3790</v>
      </c>
      <c r="E1006" s="9">
        <v>7120001039110</v>
      </c>
      <c r="F1006" s="91" t="s">
        <v>3791</v>
      </c>
      <c r="G1006" s="109">
        <v>46568</v>
      </c>
      <c r="H1006" s="110"/>
    </row>
    <row r="1007" spans="1:8" ht="30" customHeight="1">
      <c r="A1007" s="11"/>
      <c r="B1007" s="34"/>
      <c r="C1007" s="95">
        <f t="shared" si="6"/>
        <v>1004</v>
      </c>
      <c r="D1007" s="8" t="s">
        <v>1468</v>
      </c>
      <c r="E1007" s="9">
        <v>7010401027345</v>
      </c>
      <c r="F1007" s="91" t="s">
        <v>1423</v>
      </c>
      <c r="G1007" s="109">
        <v>46568</v>
      </c>
      <c r="H1007" s="110"/>
    </row>
    <row r="1008" spans="1:8" ht="30" customHeight="1">
      <c r="A1008" s="11"/>
      <c r="B1008" s="34"/>
      <c r="C1008" s="95">
        <f t="shared" si="6"/>
        <v>1005</v>
      </c>
      <c r="D1008" s="8" t="s">
        <v>1469</v>
      </c>
      <c r="E1008" s="9">
        <v>8010001156312</v>
      </c>
      <c r="F1008" s="91" t="s">
        <v>1424</v>
      </c>
      <c r="G1008" s="109">
        <v>46568</v>
      </c>
      <c r="H1008" s="110"/>
    </row>
    <row r="1009" spans="1:8" ht="30" customHeight="1">
      <c r="A1009" s="11"/>
      <c r="B1009" s="34"/>
      <c r="C1009" s="95">
        <f t="shared" si="6"/>
        <v>1006</v>
      </c>
      <c r="D1009" s="8" t="s">
        <v>3792</v>
      </c>
      <c r="E1009" s="9">
        <v>5140001043673</v>
      </c>
      <c r="F1009" s="91" t="s">
        <v>3793</v>
      </c>
      <c r="G1009" s="109">
        <v>46568</v>
      </c>
      <c r="H1009" s="110"/>
    </row>
    <row r="1010" spans="1:8" ht="30" customHeight="1">
      <c r="A1010" s="11"/>
      <c r="B1010" s="34"/>
      <c r="C1010" s="95">
        <f t="shared" si="6"/>
        <v>1007</v>
      </c>
      <c r="D1010" s="8" t="s">
        <v>3853</v>
      </c>
      <c r="E1010" s="9">
        <v>1500002009574</v>
      </c>
      <c r="F1010" s="91" t="s">
        <v>3794</v>
      </c>
      <c r="G1010" s="109">
        <v>46568</v>
      </c>
      <c r="H1010" s="110"/>
    </row>
    <row r="1011" spans="1:8" ht="30" customHeight="1">
      <c r="A1011" s="11"/>
      <c r="B1011" s="34"/>
      <c r="C1011" s="95">
        <f t="shared" si="6"/>
        <v>1008</v>
      </c>
      <c r="D1011" s="8" t="s">
        <v>1425</v>
      </c>
      <c r="E1011" s="9">
        <v>7010401116627</v>
      </c>
      <c r="F1011" s="91" t="s">
        <v>3694</v>
      </c>
      <c r="G1011" s="109">
        <v>46568</v>
      </c>
      <c r="H1011" s="110"/>
    </row>
    <row r="1012" spans="1:8" ht="30" customHeight="1">
      <c r="A1012" s="11"/>
      <c r="B1012" s="34"/>
      <c r="C1012" s="95">
        <f t="shared" si="6"/>
        <v>1009</v>
      </c>
      <c r="D1012" s="8" t="s">
        <v>3795</v>
      </c>
      <c r="E1012" s="9">
        <v>3011101059368</v>
      </c>
      <c r="F1012" s="91" t="s">
        <v>1426</v>
      </c>
      <c r="G1012" s="109">
        <v>46568</v>
      </c>
      <c r="H1012" s="110"/>
    </row>
    <row r="1013" spans="1:8" ht="30" customHeight="1">
      <c r="A1013" s="11"/>
      <c r="B1013" s="34"/>
      <c r="C1013" s="95">
        <f t="shared" si="6"/>
        <v>1010</v>
      </c>
      <c r="D1013" s="8" t="s">
        <v>3796</v>
      </c>
      <c r="E1013" s="9">
        <v>4011301001855</v>
      </c>
      <c r="F1013" s="91" t="s">
        <v>3797</v>
      </c>
      <c r="G1013" s="109">
        <v>46568</v>
      </c>
      <c r="H1013" s="110"/>
    </row>
    <row r="1014" spans="1:8" ht="30" customHeight="1">
      <c r="A1014" s="11"/>
      <c r="B1014" s="34"/>
      <c r="C1014" s="95">
        <f t="shared" si="6"/>
        <v>1011</v>
      </c>
      <c r="D1014" s="8" t="s">
        <v>1427</v>
      </c>
      <c r="E1014" s="10">
        <v>7180001021789</v>
      </c>
      <c r="F1014" s="8" t="s">
        <v>1428</v>
      </c>
      <c r="G1014" s="109">
        <v>46568</v>
      </c>
      <c r="H1014" s="110"/>
    </row>
    <row r="1015" spans="1:8" ht="30" customHeight="1">
      <c r="A1015" s="11"/>
      <c r="B1015" s="34"/>
      <c r="C1015" s="95">
        <f t="shared" si="6"/>
        <v>1012</v>
      </c>
      <c r="D1015" s="8" t="s">
        <v>225</v>
      </c>
      <c r="E1015" s="9">
        <v>6010401044440</v>
      </c>
      <c r="F1015" s="91" t="s">
        <v>1429</v>
      </c>
      <c r="G1015" s="109">
        <v>46568</v>
      </c>
      <c r="H1015" s="110"/>
    </row>
    <row r="1016" spans="1:8" ht="30" customHeight="1">
      <c r="A1016" s="11"/>
      <c r="B1016" s="34"/>
      <c r="C1016" s="95">
        <f t="shared" si="6"/>
        <v>1013</v>
      </c>
      <c r="D1016" s="8" t="s">
        <v>3798</v>
      </c>
      <c r="E1016" s="9">
        <v>3290005003743</v>
      </c>
      <c r="F1016" s="91" t="s">
        <v>3801</v>
      </c>
      <c r="G1016" s="109">
        <v>46568</v>
      </c>
      <c r="H1016" s="110"/>
    </row>
    <row r="1017" spans="1:8" ht="30" customHeight="1">
      <c r="A1017" s="11"/>
      <c r="B1017" s="34"/>
      <c r="C1017" s="95">
        <f t="shared" si="6"/>
        <v>1014</v>
      </c>
      <c r="D1017" s="8" t="s">
        <v>3799</v>
      </c>
      <c r="E1017" s="9">
        <v>9120001111271</v>
      </c>
      <c r="F1017" s="91" t="s">
        <v>3800</v>
      </c>
      <c r="G1017" s="109">
        <v>46568</v>
      </c>
      <c r="H1017" s="110"/>
    </row>
    <row r="1018" spans="1:8" ht="30" customHeight="1">
      <c r="A1018" s="11"/>
      <c r="B1018" s="34"/>
      <c r="C1018" s="95">
        <f t="shared" si="6"/>
        <v>1015</v>
      </c>
      <c r="D1018" s="8" t="s">
        <v>1430</v>
      </c>
      <c r="E1018" s="9">
        <v>4010401054854</v>
      </c>
      <c r="F1018" s="8" t="s">
        <v>1339</v>
      </c>
      <c r="G1018" s="109">
        <v>46568</v>
      </c>
      <c r="H1018" s="110"/>
    </row>
    <row r="1019" spans="1:8" ht="30" customHeight="1">
      <c r="A1019" s="11"/>
      <c r="B1019" s="34"/>
      <c r="C1019" s="95">
        <f t="shared" si="6"/>
        <v>1016</v>
      </c>
      <c r="D1019" s="8" t="s">
        <v>1431</v>
      </c>
      <c r="E1019" s="9">
        <v>1011101062340</v>
      </c>
      <c r="F1019" s="91" t="s">
        <v>1432</v>
      </c>
      <c r="G1019" s="109">
        <v>46568</v>
      </c>
      <c r="H1019" s="110"/>
    </row>
    <row r="1020" spans="1:8" ht="30" customHeight="1">
      <c r="A1020" s="11"/>
      <c r="B1020" s="34"/>
      <c r="C1020" s="95">
        <f t="shared" si="6"/>
        <v>1017</v>
      </c>
      <c r="D1020" s="8" t="s">
        <v>1433</v>
      </c>
      <c r="E1020" s="10">
        <v>6240001029372</v>
      </c>
      <c r="F1020" s="8" t="s">
        <v>501</v>
      </c>
      <c r="G1020" s="109">
        <v>46568</v>
      </c>
      <c r="H1020" s="110"/>
    </row>
    <row r="1021" spans="1:8" ht="30" customHeight="1">
      <c r="A1021" s="11"/>
      <c r="B1021" s="34"/>
      <c r="C1021" s="95">
        <f t="shared" si="6"/>
        <v>1018</v>
      </c>
      <c r="D1021" s="8" t="s">
        <v>1434</v>
      </c>
      <c r="E1021" s="10">
        <v>3180001031569</v>
      </c>
      <c r="F1021" s="8" t="s">
        <v>1435</v>
      </c>
      <c r="G1021" s="109">
        <v>46568</v>
      </c>
      <c r="H1021" s="110"/>
    </row>
    <row r="1022" spans="1:8" ht="30" customHeight="1">
      <c r="A1022" s="11"/>
      <c r="B1022" s="34"/>
      <c r="C1022" s="95">
        <f t="shared" si="6"/>
        <v>1019</v>
      </c>
      <c r="D1022" s="31" t="s">
        <v>3802</v>
      </c>
      <c r="E1022" s="10">
        <v>5250001010002</v>
      </c>
      <c r="F1022" s="31" t="s">
        <v>3803</v>
      </c>
      <c r="G1022" s="109">
        <v>46568</v>
      </c>
      <c r="H1022" s="110"/>
    </row>
    <row r="1023" spans="1:8" ht="30" customHeight="1">
      <c r="A1023" s="11"/>
      <c r="B1023" s="34"/>
      <c r="C1023" s="95">
        <f t="shared" si="6"/>
        <v>1020</v>
      </c>
      <c r="D1023" s="8" t="s">
        <v>1436</v>
      </c>
      <c r="E1023" s="9">
        <v>9010005014408</v>
      </c>
      <c r="F1023" s="91" t="s">
        <v>1437</v>
      </c>
      <c r="G1023" s="109">
        <v>46568</v>
      </c>
      <c r="H1023" s="110"/>
    </row>
    <row r="1024" spans="1:8" ht="30" customHeight="1">
      <c r="A1024" s="11"/>
      <c r="B1024" s="34"/>
      <c r="C1024" s="95">
        <f t="shared" si="6"/>
        <v>1021</v>
      </c>
      <c r="D1024" s="8" t="s">
        <v>502</v>
      </c>
      <c r="E1024" s="9">
        <v>1010001008734</v>
      </c>
      <c r="F1024" s="91" t="s">
        <v>1438</v>
      </c>
      <c r="G1024" s="109">
        <v>46568</v>
      </c>
      <c r="H1024" s="110"/>
    </row>
    <row r="1025" spans="1:8" ht="30" customHeight="1">
      <c r="A1025" s="11"/>
      <c r="B1025" s="34"/>
      <c r="C1025" s="95">
        <f t="shared" si="6"/>
        <v>1022</v>
      </c>
      <c r="D1025" s="8" t="s">
        <v>3804</v>
      </c>
      <c r="E1025" s="9">
        <v>8010401055295</v>
      </c>
      <c r="F1025" s="91" t="s">
        <v>3805</v>
      </c>
      <c r="G1025" s="109">
        <v>46568</v>
      </c>
      <c r="H1025" s="110"/>
    </row>
    <row r="1026" spans="1:8" ht="30" customHeight="1">
      <c r="A1026" s="11"/>
      <c r="B1026" s="34"/>
      <c r="C1026" s="95">
        <f t="shared" si="6"/>
        <v>1023</v>
      </c>
      <c r="D1026" s="8" t="s">
        <v>1439</v>
      </c>
      <c r="E1026" s="33">
        <v>2290001016213</v>
      </c>
      <c r="F1026" s="8" t="s">
        <v>3847</v>
      </c>
      <c r="G1026" s="109">
        <v>46568</v>
      </c>
      <c r="H1026" s="110"/>
    </row>
    <row r="1027" spans="1:8" ht="30" customHeight="1">
      <c r="A1027" s="11"/>
      <c r="B1027" s="34"/>
      <c r="C1027" s="95">
        <f t="shared" si="6"/>
        <v>1024</v>
      </c>
      <c r="D1027" s="8" t="s">
        <v>1440</v>
      </c>
      <c r="E1027" s="33">
        <v>1180001041173</v>
      </c>
      <c r="F1027" s="8" t="s">
        <v>3806</v>
      </c>
      <c r="G1027" s="109">
        <v>46568</v>
      </c>
      <c r="H1027" s="110"/>
    </row>
    <row r="1028" spans="1:8" ht="30" customHeight="1">
      <c r="A1028" s="11"/>
      <c r="B1028" s="34"/>
      <c r="C1028" s="95">
        <f t="shared" si="6"/>
        <v>1025</v>
      </c>
      <c r="D1028" s="8" t="s">
        <v>3939</v>
      </c>
      <c r="E1028" s="33">
        <v>2010403027777</v>
      </c>
      <c r="F1028" s="8" t="s">
        <v>3870</v>
      </c>
      <c r="G1028" s="109">
        <v>46599</v>
      </c>
      <c r="H1028" s="110"/>
    </row>
    <row r="1029" spans="1:8" ht="30" customHeight="1">
      <c r="A1029" s="11"/>
      <c r="B1029" s="34"/>
      <c r="C1029" s="95">
        <f t="shared" si="6"/>
        <v>1026</v>
      </c>
      <c r="D1029" s="8" t="s">
        <v>3872</v>
      </c>
      <c r="E1029" s="33">
        <v>5010401101449</v>
      </c>
      <c r="F1029" s="8" t="s">
        <v>3871</v>
      </c>
      <c r="G1029" s="109">
        <v>46599</v>
      </c>
      <c r="H1029" s="110"/>
    </row>
    <row r="1030" spans="1:8" ht="30" customHeight="1">
      <c r="A1030" s="11"/>
      <c r="B1030" s="34"/>
      <c r="C1030" s="95">
        <f t="shared" si="6"/>
        <v>1027</v>
      </c>
      <c r="D1030" s="8" t="s">
        <v>3877</v>
      </c>
      <c r="E1030" s="33">
        <v>1010001031892</v>
      </c>
      <c r="F1030" s="8" t="s">
        <v>3873</v>
      </c>
      <c r="G1030" s="109">
        <v>46599</v>
      </c>
      <c r="H1030" s="110"/>
    </row>
    <row r="1031" spans="1:8" ht="30" customHeight="1">
      <c r="A1031" s="11"/>
      <c r="B1031" s="34"/>
      <c r="C1031" s="95">
        <f t="shared" si="6"/>
        <v>1028</v>
      </c>
      <c r="D1031" s="8" t="s">
        <v>1471</v>
      </c>
      <c r="E1031" s="33">
        <v>1130001016840</v>
      </c>
      <c r="F1031" s="8" t="s">
        <v>1472</v>
      </c>
      <c r="G1031" s="109">
        <v>46599</v>
      </c>
      <c r="H1031" s="110"/>
    </row>
    <row r="1032" spans="1:8" ht="30" customHeight="1">
      <c r="A1032" s="11"/>
      <c r="B1032" s="34"/>
      <c r="C1032" s="95">
        <f t="shared" si="6"/>
        <v>1029</v>
      </c>
      <c r="D1032" s="8" t="s">
        <v>1473</v>
      </c>
      <c r="E1032" s="33">
        <v>1010001073654</v>
      </c>
      <c r="F1032" s="8" t="s">
        <v>1474</v>
      </c>
      <c r="G1032" s="109">
        <v>46599</v>
      </c>
      <c r="H1032" s="110"/>
    </row>
    <row r="1033" spans="1:8" ht="30" customHeight="1">
      <c r="A1033" s="11"/>
      <c r="B1033" s="34"/>
      <c r="C1033" s="95">
        <f t="shared" si="6"/>
        <v>1030</v>
      </c>
      <c r="D1033" s="8" t="s">
        <v>3874</v>
      </c>
      <c r="E1033" s="33">
        <v>2010403028767</v>
      </c>
      <c r="F1033" s="8" t="s">
        <v>3945</v>
      </c>
      <c r="G1033" s="109">
        <v>46599</v>
      </c>
      <c r="H1033" s="110"/>
    </row>
    <row r="1034" spans="1:8" ht="30" customHeight="1">
      <c r="A1034" s="11"/>
      <c r="B1034" s="34"/>
      <c r="C1034" s="95">
        <f t="shared" si="6"/>
        <v>1031</v>
      </c>
      <c r="D1034" s="8" t="s">
        <v>3875</v>
      </c>
      <c r="E1034" s="33">
        <v>7010001158697</v>
      </c>
      <c r="F1034" s="8" t="s">
        <v>3876</v>
      </c>
      <c r="G1034" s="109">
        <v>46599</v>
      </c>
      <c r="H1034" s="110"/>
    </row>
    <row r="1035" spans="1:8" ht="30" customHeight="1">
      <c r="A1035" s="11"/>
      <c r="B1035" s="34"/>
      <c r="C1035" s="95">
        <f t="shared" si="6"/>
        <v>1032</v>
      </c>
      <c r="D1035" s="8" t="s">
        <v>1475</v>
      </c>
      <c r="E1035" s="33">
        <v>9260001031497</v>
      </c>
      <c r="F1035" s="8" t="s">
        <v>1476</v>
      </c>
      <c r="G1035" s="109">
        <v>46599</v>
      </c>
      <c r="H1035" s="110"/>
    </row>
    <row r="1036" spans="1:8" ht="30" customHeight="1">
      <c r="A1036" s="11"/>
      <c r="B1036" s="34"/>
      <c r="C1036" s="95">
        <f t="shared" si="6"/>
        <v>1033</v>
      </c>
      <c r="D1036" s="8" t="s">
        <v>1477</v>
      </c>
      <c r="E1036" s="33">
        <v>2122005000036</v>
      </c>
      <c r="F1036" s="8" t="s">
        <v>1478</v>
      </c>
      <c r="G1036" s="109">
        <v>46599</v>
      </c>
      <c r="H1036" s="110"/>
    </row>
    <row r="1037" spans="1:8" ht="30" customHeight="1">
      <c r="A1037" s="11"/>
      <c r="B1037" s="34"/>
      <c r="C1037" s="95">
        <f t="shared" si="6"/>
        <v>1034</v>
      </c>
      <c r="D1037" s="8" t="s">
        <v>1479</v>
      </c>
      <c r="E1037" s="33">
        <v>5011105000945</v>
      </c>
      <c r="F1037" s="8" t="s">
        <v>1480</v>
      </c>
      <c r="G1037" s="109">
        <v>46599</v>
      </c>
      <c r="H1037" s="110"/>
    </row>
    <row r="1038" spans="1:8" ht="30" customHeight="1">
      <c r="A1038" s="11"/>
      <c r="B1038" s="34"/>
      <c r="C1038" s="95">
        <f t="shared" si="6"/>
        <v>1035</v>
      </c>
      <c r="D1038" s="8" t="s">
        <v>1481</v>
      </c>
      <c r="E1038" s="33">
        <v>9130005004289</v>
      </c>
      <c r="F1038" s="8" t="s">
        <v>3940</v>
      </c>
      <c r="G1038" s="109">
        <v>46599</v>
      </c>
      <c r="H1038" s="110"/>
    </row>
    <row r="1039" spans="1:8" ht="30" customHeight="1">
      <c r="A1039" s="11"/>
      <c r="B1039" s="34"/>
      <c r="C1039" s="95">
        <f t="shared" si="6"/>
        <v>1036</v>
      </c>
      <c r="D1039" s="31" t="s">
        <v>3878</v>
      </c>
      <c r="E1039" s="32">
        <v>9120001231532</v>
      </c>
      <c r="F1039" s="31" t="s">
        <v>3879</v>
      </c>
      <c r="G1039" s="109">
        <v>46599</v>
      </c>
      <c r="H1039" s="110"/>
    </row>
    <row r="1040" spans="1:8" ht="30" customHeight="1">
      <c r="A1040" s="11"/>
      <c r="B1040" s="34"/>
      <c r="C1040" s="95">
        <f t="shared" si="6"/>
        <v>1037</v>
      </c>
      <c r="D1040" s="31" t="s">
        <v>3880</v>
      </c>
      <c r="E1040" s="32">
        <v>5010001011775</v>
      </c>
      <c r="F1040" s="31" t="s">
        <v>3881</v>
      </c>
      <c r="G1040" s="109">
        <v>46599</v>
      </c>
      <c r="H1040" s="110"/>
    </row>
    <row r="1041" spans="1:8" ht="30" customHeight="1">
      <c r="A1041" s="11"/>
      <c r="B1041" s="34"/>
      <c r="C1041" s="95">
        <f t="shared" si="6"/>
        <v>1038</v>
      </c>
      <c r="D1041" s="8" t="s">
        <v>1482</v>
      </c>
      <c r="E1041" s="33">
        <v>6011101080833</v>
      </c>
      <c r="F1041" s="8" t="s">
        <v>1483</v>
      </c>
      <c r="G1041" s="109">
        <v>46599</v>
      </c>
      <c r="H1041" s="110"/>
    </row>
    <row r="1042" spans="1:8" ht="30" customHeight="1">
      <c r="A1042" s="11"/>
      <c r="B1042" s="34"/>
      <c r="C1042" s="95">
        <f t="shared" si="6"/>
        <v>1039</v>
      </c>
      <c r="D1042" s="8" t="s">
        <v>3882</v>
      </c>
      <c r="E1042" s="33">
        <v>7010501019259</v>
      </c>
      <c r="F1042" s="8" t="s">
        <v>3883</v>
      </c>
      <c r="G1042" s="109">
        <v>46599</v>
      </c>
      <c r="H1042" s="110"/>
    </row>
    <row r="1043" spans="1:8" ht="30" customHeight="1">
      <c r="A1043" s="11"/>
      <c r="B1043" s="34"/>
      <c r="C1043" s="95">
        <f t="shared" si="6"/>
        <v>1040</v>
      </c>
      <c r="D1043" s="8" t="s">
        <v>3884</v>
      </c>
      <c r="E1043" s="33">
        <v>9013301024336</v>
      </c>
      <c r="F1043" s="8" t="s">
        <v>3885</v>
      </c>
      <c r="G1043" s="109">
        <v>46599</v>
      </c>
      <c r="H1043" s="110"/>
    </row>
    <row r="1044" spans="1:8" ht="30" customHeight="1">
      <c r="A1044" s="11"/>
      <c r="B1044" s="34"/>
      <c r="C1044" s="95">
        <f t="shared" si="6"/>
        <v>1041</v>
      </c>
      <c r="D1044" s="31" t="s">
        <v>3886</v>
      </c>
      <c r="E1044" s="9">
        <v>4012301012561</v>
      </c>
      <c r="F1044" s="91" t="s">
        <v>3887</v>
      </c>
      <c r="G1044" s="109">
        <v>46599</v>
      </c>
      <c r="H1044" s="110"/>
    </row>
    <row r="1045" spans="1:8" ht="30" customHeight="1">
      <c r="A1045" s="11"/>
      <c r="B1045" s="34"/>
      <c r="C1045" s="95">
        <f t="shared" si="6"/>
        <v>1042</v>
      </c>
      <c r="D1045" s="8" t="s">
        <v>3888</v>
      </c>
      <c r="E1045" s="33">
        <v>3013301005886</v>
      </c>
      <c r="F1045" s="8" t="s">
        <v>3889</v>
      </c>
      <c r="G1045" s="109">
        <v>46599</v>
      </c>
      <c r="H1045" s="110"/>
    </row>
    <row r="1046" spans="1:8" ht="30" customHeight="1">
      <c r="A1046" s="11"/>
      <c r="B1046" s="34"/>
      <c r="C1046" s="95">
        <f t="shared" si="6"/>
        <v>1043</v>
      </c>
      <c r="D1046" s="8" t="s">
        <v>3890</v>
      </c>
      <c r="E1046" s="113">
        <v>9010001031729</v>
      </c>
      <c r="F1046" s="8" t="s">
        <v>3891</v>
      </c>
      <c r="G1046" s="109">
        <v>46599</v>
      </c>
      <c r="H1046" s="110"/>
    </row>
    <row r="1047" spans="1:8" ht="30" customHeight="1">
      <c r="A1047" s="11"/>
      <c r="B1047" s="34"/>
      <c r="C1047" s="95">
        <f t="shared" si="6"/>
        <v>1044</v>
      </c>
      <c r="D1047" s="8" t="s">
        <v>1484</v>
      </c>
      <c r="E1047" s="33">
        <v>2180001040422</v>
      </c>
      <c r="F1047" s="8" t="s">
        <v>3892</v>
      </c>
      <c r="G1047" s="109">
        <v>46599</v>
      </c>
      <c r="H1047" s="110"/>
    </row>
    <row r="1048" spans="1:8" ht="30" customHeight="1">
      <c r="A1048" s="11"/>
      <c r="B1048" s="34"/>
      <c r="C1048" s="95">
        <f t="shared" si="6"/>
        <v>1045</v>
      </c>
      <c r="D1048" s="8" t="s">
        <v>3893</v>
      </c>
      <c r="E1048" s="33">
        <v>1120101054493</v>
      </c>
      <c r="F1048" s="8" t="s">
        <v>3894</v>
      </c>
      <c r="G1048" s="109">
        <v>46599</v>
      </c>
      <c r="H1048" s="110"/>
    </row>
    <row r="1049" spans="1:8" ht="30" customHeight="1">
      <c r="A1049" s="11"/>
      <c r="B1049" s="34"/>
      <c r="C1049" s="95">
        <f t="shared" si="6"/>
        <v>1046</v>
      </c>
      <c r="D1049" s="8" t="s">
        <v>3895</v>
      </c>
      <c r="E1049" s="33">
        <v>1010001230222</v>
      </c>
      <c r="F1049" s="8" t="s">
        <v>1655</v>
      </c>
      <c r="G1049" s="109">
        <v>46599</v>
      </c>
      <c r="H1049" s="110"/>
    </row>
    <row r="1050" spans="1:8" ht="30" customHeight="1">
      <c r="A1050" s="11"/>
      <c r="B1050" s="34"/>
      <c r="C1050" s="95">
        <f t="shared" si="6"/>
        <v>1047</v>
      </c>
      <c r="D1050" s="8" t="s">
        <v>1485</v>
      </c>
      <c r="E1050" s="33">
        <v>8260001007077</v>
      </c>
      <c r="F1050" s="8" t="s">
        <v>3896</v>
      </c>
      <c r="G1050" s="109">
        <v>46599</v>
      </c>
      <c r="H1050" s="110"/>
    </row>
    <row r="1051" spans="1:8" ht="30" customHeight="1">
      <c r="A1051" s="11"/>
      <c r="B1051" s="34"/>
      <c r="C1051" s="95">
        <f t="shared" si="6"/>
        <v>1048</v>
      </c>
      <c r="D1051" s="8" t="s">
        <v>3897</v>
      </c>
      <c r="E1051" s="33">
        <v>6120001101143</v>
      </c>
      <c r="F1051" s="8" t="s">
        <v>3898</v>
      </c>
      <c r="G1051" s="109">
        <v>46599</v>
      </c>
      <c r="H1051" s="110"/>
    </row>
    <row r="1052" spans="1:8" ht="30" customHeight="1">
      <c r="A1052" s="11"/>
      <c r="B1052" s="34"/>
      <c r="C1052" s="95">
        <f t="shared" si="6"/>
        <v>1049</v>
      </c>
      <c r="D1052" s="8" t="s">
        <v>1486</v>
      </c>
      <c r="E1052" s="33">
        <v>2010403023669</v>
      </c>
      <c r="F1052" s="8" t="s">
        <v>3194</v>
      </c>
      <c r="G1052" s="109">
        <v>46599</v>
      </c>
      <c r="H1052" s="110"/>
    </row>
    <row r="1053" spans="1:8" ht="30" customHeight="1">
      <c r="A1053" s="11"/>
      <c r="B1053" s="34"/>
      <c r="C1053" s="95">
        <f t="shared" si="6"/>
        <v>1050</v>
      </c>
      <c r="D1053" s="8" t="s">
        <v>1487</v>
      </c>
      <c r="E1053" s="33">
        <v>5010401049977</v>
      </c>
      <c r="F1053" s="8" t="s">
        <v>1488</v>
      </c>
      <c r="G1053" s="109">
        <v>46599</v>
      </c>
      <c r="H1053" s="110"/>
    </row>
    <row r="1054" spans="1:8" ht="30" customHeight="1">
      <c r="A1054" s="11"/>
      <c r="B1054" s="34"/>
      <c r="C1054" s="95">
        <f t="shared" si="6"/>
        <v>1051</v>
      </c>
      <c r="D1054" s="8" t="s">
        <v>1489</v>
      </c>
      <c r="E1054" s="33">
        <v>3420001001316</v>
      </c>
      <c r="F1054" s="8" t="s">
        <v>1490</v>
      </c>
      <c r="G1054" s="109">
        <v>46599</v>
      </c>
      <c r="H1054" s="110"/>
    </row>
    <row r="1055" spans="1:8" ht="30" customHeight="1">
      <c r="A1055" s="11"/>
      <c r="B1055" s="34"/>
      <c r="C1055" s="95">
        <f t="shared" si="6"/>
        <v>1052</v>
      </c>
      <c r="D1055" s="31" t="s">
        <v>3899</v>
      </c>
      <c r="E1055" s="33">
        <v>7010001050342</v>
      </c>
      <c r="F1055" s="31" t="s">
        <v>3900</v>
      </c>
      <c r="G1055" s="109">
        <v>46599</v>
      </c>
      <c r="H1055" s="110"/>
    </row>
    <row r="1056" spans="1:8" ht="30" customHeight="1">
      <c r="A1056" s="11"/>
      <c r="B1056" s="34"/>
      <c r="C1056" s="95">
        <f t="shared" si="6"/>
        <v>1053</v>
      </c>
      <c r="D1056" s="31" t="s">
        <v>3901</v>
      </c>
      <c r="E1056" s="33">
        <v>1010403035062</v>
      </c>
      <c r="F1056" s="31" t="s">
        <v>3902</v>
      </c>
      <c r="G1056" s="109">
        <v>46599</v>
      </c>
      <c r="H1056" s="110"/>
    </row>
    <row r="1057" spans="1:8" ht="30" customHeight="1">
      <c r="A1057" s="11"/>
      <c r="B1057" s="34"/>
      <c r="C1057" s="95">
        <f t="shared" si="6"/>
        <v>1054</v>
      </c>
      <c r="D1057" s="31" t="s">
        <v>3903</v>
      </c>
      <c r="E1057" s="33">
        <v>4010001027327</v>
      </c>
      <c r="F1057" s="31" t="s">
        <v>3904</v>
      </c>
      <c r="G1057" s="109">
        <v>46599</v>
      </c>
      <c r="H1057" s="110"/>
    </row>
    <row r="1058" spans="1:8" ht="30" customHeight="1">
      <c r="A1058" s="11"/>
      <c r="B1058" s="34"/>
      <c r="C1058" s="95">
        <f t="shared" si="6"/>
        <v>1055</v>
      </c>
      <c r="D1058" s="8" t="s">
        <v>1491</v>
      </c>
      <c r="E1058" s="33">
        <v>3122001023956</v>
      </c>
      <c r="F1058" s="8" t="s">
        <v>1492</v>
      </c>
      <c r="G1058" s="109">
        <v>46599</v>
      </c>
      <c r="H1058" s="110"/>
    </row>
    <row r="1059" spans="1:8" ht="30" customHeight="1">
      <c r="A1059" s="11"/>
      <c r="B1059" s="34"/>
      <c r="C1059" s="95">
        <f t="shared" ref="C1059:C1060" si="22">ROW()-3</f>
        <v>1056</v>
      </c>
      <c r="D1059" s="8" t="s">
        <v>3905</v>
      </c>
      <c r="E1059" s="33">
        <v>8210001002891</v>
      </c>
      <c r="F1059" s="8" t="s">
        <v>3906</v>
      </c>
      <c r="G1059" s="109">
        <v>46599</v>
      </c>
      <c r="H1059" s="110"/>
    </row>
    <row r="1060" spans="1:8" ht="30" customHeight="1">
      <c r="A1060" s="11"/>
      <c r="B1060" s="34"/>
      <c r="C1060" s="95">
        <f t="shared" si="22"/>
        <v>1057</v>
      </c>
      <c r="D1060" s="8" t="s">
        <v>1493</v>
      </c>
      <c r="E1060" s="33">
        <v>9120902019043</v>
      </c>
      <c r="F1060" s="8" t="s">
        <v>1494</v>
      </c>
      <c r="G1060" s="109">
        <v>46599</v>
      </c>
      <c r="H1060" s="110"/>
    </row>
    <row r="1061" spans="1:8" ht="46.9" customHeight="1">
      <c r="A1061" s="11"/>
      <c r="B1061" s="34"/>
      <c r="C1061" s="116">
        <f>C1060+1</f>
        <v>1058</v>
      </c>
      <c r="D1061" s="17" t="s">
        <v>3226</v>
      </c>
      <c r="E1061" s="118"/>
      <c r="F1061" s="42" t="s">
        <v>3227</v>
      </c>
      <c r="G1061" s="122" t="s">
        <v>1525</v>
      </c>
      <c r="H1061" s="133"/>
    </row>
    <row r="1062" spans="1:8" ht="46.9" customHeight="1">
      <c r="A1062" s="11"/>
      <c r="B1062" s="34"/>
      <c r="C1062" s="117"/>
      <c r="D1062" s="43" t="s">
        <v>1637</v>
      </c>
      <c r="E1062" s="132"/>
      <c r="F1062" s="44" t="s">
        <v>1643</v>
      </c>
      <c r="G1062" s="123"/>
      <c r="H1062" s="133"/>
    </row>
    <row r="1063" spans="1:8" ht="46.9" customHeight="1">
      <c r="A1063" s="11"/>
      <c r="B1063" s="34"/>
      <c r="C1063" s="116">
        <f>C1061+1</f>
        <v>1059</v>
      </c>
      <c r="D1063" s="17" t="s">
        <v>3228</v>
      </c>
      <c r="E1063" s="118"/>
      <c r="F1063" s="42" t="s">
        <v>1631</v>
      </c>
      <c r="G1063" s="122" t="s">
        <v>1525</v>
      </c>
      <c r="H1063" s="133"/>
    </row>
    <row r="1064" spans="1:8" ht="46.9" customHeight="1">
      <c r="A1064" s="11"/>
      <c r="B1064" s="34"/>
      <c r="C1064" s="117"/>
      <c r="D1064" s="43" t="s">
        <v>1638</v>
      </c>
      <c r="E1064" s="132"/>
      <c r="F1064" s="44" t="s">
        <v>1644</v>
      </c>
      <c r="G1064" s="123"/>
      <c r="H1064" s="133"/>
    </row>
    <row r="1065" spans="1:8" ht="46.9" customHeight="1">
      <c r="A1065" s="11"/>
      <c r="B1065" s="34"/>
      <c r="C1065" s="116">
        <f>C1063+1</f>
        <v>1060</v>
      </c>
      <c r="D1065" s="17" t="s">
        <v>3229</v>
      </c>
      <c r="E1065" s="118"/>
      <c r="F1065" s="42" t="s">
        <v>3230</v>
      </c>
      <c r="G1065" s="122" t="s">
        <v>1525</v>
      </c>
      <c r="H1065" s="133"/>
    </row>
    <row r="1066" spans="1:8" ht="46.9" customHeight="1">
      <c r="A1066" s="11"/>
      <c r="B1066" s="34"/>
      <c r="C1066" s="117"/>
      <c r="D1066" s="43" t="s">
        <v>1639</v>
      </c>
      <c r="E1066" s="132"/>
      <c r="F1066" s="44" t="s">
        <v>1645</v>
      </c>
      <c r="G1066" s="123"/>
      <c r="H1066" s="133"/>
    </row>
    <row r="1067" spans="1:8" ht="46.9" customHeight="1">
      <c r="A1067" s="11"/>
      <c r="B1067" s="34"/>
      <c r="C1067" s="116">
        <f>C1065+1</f>
        <v>1061</v>
      </c>
      <c r="D1067" s="17" t="s">
        <v>3231</v>
      </c>
      <c r="E1067" s="118"/>
      <c r="F1067" s="42" t="s">
        <v>3232</v>
      </c>
      <c r="G1067" s="122" t="s">
        <v>1525</v>
      </c>
      <c r="H1067" s="133"/>
    </row>
    <row r="1068" spans="1:8" ht="46.9" customHeight="1">
      <c r="A1068" s="11"/>
      <c r="B1068" s="34"/>
      <c r="C1068" s="117"/>
      <c r="D1068" s="43" t="s">
        <v>1640</v>
      </c>
      <c r="E1068" s="132"/>
      <c r="F1068" s="44" t="s">
        <v>1646</v>
      </c>
      <c r="G1068" s="123"/>
      <c r="H1068" s="133"/>
    </row>
    <row r="1069" spans="1:8" ht="46.9" customHeight="1">
      <c r="A1069" s="11"/>
      <c r="B1069" s="34"/>
      <c r="C1069" s="116">
        <f>C1067+1</f>
        <v>1062</v>
      </c>
      <c r="D1069" s="17" t="s">
        <v>3233</v>
      </c>
      <c r="E1069" s="118"/>
      <c r="F1069" s="42" t="s">
        <v>1632</v>
      </c>
      <c r="G1069" s="122" t="s">
        <v>1525</v>
      </c>
      <c r="H1069" s="133"/>
    </row>
    <row r="1070" spans="1:8" ht="46.9" customHeight="1">
      <c r="A1070" s="11"/>
      <c r="B1070" s="34"/>
      <c r="C1070" s="117"/>
      <c r="D1070" s="43" t="s">
        <v>1641</v>
      </c>
      <c r="E1070" s="132"/>
      <c r="F1070" s="44" t="s">
        <v>1647</v>
      </c>
      <c r="G1070" s="123"/>
      <c r="H1070" s="133"/>
    </row>
    <row r="1071" spans="1:8" ht="46.9" customHeight="1">
      <c r="A1071" s="11"/>
      <c r="B1071" s="34"/>
      <c r="C1071" s="116">
        <f>C1069+1</f>
        <v>1063</v>
      </c>
      <c r="D1071" s="17" t="s">
        <v>1956</v>
      </c>
      <c r="E1071" s="118"/>
      <c r="F1071" s="42" t="s">
        <v>1848</v>
      </c>
      <c r="G1071" s="122" t="s">
        <v>1525</v>
      </c>
      <c r="H1071" s="149" t="s">
        <v>1966</v>
      </c>
    </row>
    <row r="1072" spans="1:8" ht="46.9" customHeight="1">
      <c r="A1072" s="11"/>
      <c r="B1072" s="34"/>
      <c r="C1072" s="117"/>
      <c r="D1072" s="43" t="s">
        <v>1965</v>
      </c>
      <c r="E1072" s="132"/>
      <c r="F1072" s="44" t="s">
        <v>1849</v>
      </c>
      <c r="G1072" s="123"/>
      <c r="H1072" s="149"/>
    </row>
    <row r="1073" spans="1:8" ht="46.9" customHeight="1">
      <c r="A1073" s="11"/>
      <c r="B1073" s="34"/>
      <c r="C1073" s="116">
        <f>C1071+1</f>
        <v>1064</v>
      </c>
      <c r="D1073" s="17" t="s">
        <v>3234</v>
      </c>
      <c r="E1073" s="118"/>
      <c r="F1073" s="42" t="s">
        <v>1633</v>
      </c>
      <c r="G1073" s="122" t="s">
        <v>1525</v>
      </c>
      <c r="H1073" s="133"/>
    </row>
    <row r="1074" spans="1:8" ht="46.9" customHeight="1">
      <c r="A1074" s="11"/>
      <c r="B1074" s="34"/>
      <c r="C1074" s="117"/>
      <c r="D1074" s="43" t="s">
        <v>1651</v>
      </c>
      <c r="E1074" s="132"/>
      <c r="F1074" s="44" t="s">
        <v>1310</v>
      </c>
      <c r="G1074" s="123"/>
      <c r="H1074" s="133"/>
    </row>
    <row r="1075" spans="1:8" ht="46.9" customHeight="1">
      <c r="A1075" s="11"/>
      <c r="B1075" s="34"/>
      <c r="C1075" s="116">
        <f>C1073+1</f>
        <v>1065</v>
      </c>
      <c r="D1075" s="17" t="s">
        <v>1608</v>
      </c>
      <c r="E1075" s="118"/>
      <c r="F1075" s="42" t="s">
        <v>238</v>
      </c>
      <c r="G1075" s="122" t="s">
        <v>1525</v>
      </c>
      <c r="H1075" s="133"/>
    </row>
    <row r="1076" spans="1:8" ht="46.9" customHeight="1">
      <c r="A1076" s="11"/>
      <c r="B1076" s="34"/>
      <c r="C1076" s="117"/>
      <c r="D1076" s="43" t="s">
        <v>1642</v>
      </c>
      <c r="E1076" s="132"/>
      <c r="F1076" s="44" t="s">
        <v>1652</v>
      </c>
      <c r="G1076" s="123"/>
      <c r="H1076" s="133"/>
    </row>
    <row r="1077" spans="1:8" ht="46.9" customHeight="1">
      <c r="A1077" s="11"/>
      <c r="B1077" s="34"/>
      <c r="C1077" s="116">
        <f>C1075+1</f>
        <v>1066</v>
      </c>
      <c r="D1077" s="17" t="s">
        <v>2162</v>
      </c>
      <c r="E1077" s="118"/>
      <c r="F1077" s="42" t="s">
        <v>3235</v>
      </c>
      <c r="G1077" s="122" t="s">
        <v>1658</v>
      </c>
      <c r="H1077" s="133"/>
    </row>
    <row r="1078" spans="1:8" ht="46.9" customHeight="1">
      <c r="A1078" s="11"/>
      <c r="B1078" s="34"/>
      <c r="C1078" s="117"/>
      <c r="D1078" s="43" t="s">
        <v>1735</v>
      </c>
      <c r="E1078" s="132"/>
      <c r="F1078" s="44" t="s">
        <v>3236</v>
      </c>
      <c r="G1078" s="123"/>
      <c r="H1078" s="133"/>
    </row>
    <row r="1079" spans="1:8" ht="46.9" customHeight="1">
      <c r="A1079" s="11"/>
      <c r="B1079" s="34"/>
      <c r="C1079" s="116">
        <f>C1077+1</f>
        <v>1067</v>
      </c>
      <c r="D1079" s="17" t="s">
        <v>3237</v>
      </c>
      <c r="E1079" s="118"/>
      <c r="F1079" s="42" t="s">
        <v>3238</v>
      </c>
      <c r="G1079" s="122" t="s">
        <v>1658</v>
      </c>
      <c r="H1079" s="133"/>
    </row>
    <row r="1080" spans="1:8" ht="46.9" customHeight="1">
      <c r="A1080" s="11"/>
      <c r="B1080" s="34"/>
      <c r="C1080" s="117"/>
      <c r="D1080" s="43" t="s">
        <v>1736</v>
      </c>
      <c r="E1080" s="132"/>
      <c r="F1080" s="44" t="s">
        <v>3239</v>
      </c>
      <c r="G1080" s="123"/>
      <c r="H1080" s="133"/>
    </row>
    <row r="1081" spans="1:8" ht="46.9" customHeight="1">
      <c r="A1081" s="11"/>
      <c r="B1081" s="34"/>
      <c r="C1081" s="116">
        <f>C1079+1</f>
        <v>1068</v>
      </c>
      <c r="D1081" s="17" t="s">
        <v>3240</v>
      </c>
      <c r="E1081" s="118"/>
      <c r="F1081" s="42" t="s">
        <v>241</v>
      </c>
      <c r="G1081" s="122" t="s">
        <v>1658</v>
      </c>
      <c r="H1081" s="133"/>
    </row>
    <row r="1082" spans="1:8" ht="46.9" customHeight="1">
      <c r="A1082" s="11"/>
      <c r="B1082" s="34"/>
      <c r="C1082" s="117"/>
      <c r="D1082" s="43" t="s">
        <v>1737</v>
      </c>
      <c r="E1082" s="132"/>
      <c r="F1082" s="44" t="s">
        <v>3241</v>
      </c>
      <c r="G1082" s="123"/>
      <c r="H1082" s="133"/>
    </row>
    <row r="1083" spans="1:8" ht="46.9" customHeight="1">
      <c r="A1083" s="11"/>
      <c r="B1083" s="34"/>
      <c r="C1083" s="116">
        <f>C1081+1</f>
        <v>1069</v>
      </c>
      <c r="D1083" s="17" t="s">
        <v>3242</v>
      </c>
      <c r="E1083" s="118"/>
      <c r="F1083" s="42" t="s">
        <v>3243</v>
      </c>
      <c r="G1083" s="122" t="s">
        <v>1658</v>
      </c>
      <c r="H1083" s="133"/>
    </row>
    <row r="1084" spans="1:8" ht="46.9" customHeight="1">
      <c r="A1084" s="11"/>
      <c r="B1084" s="34"/>
      <c r="C1084" s="117"/>
      <c r="D1084" s="43" t="s">
        <v>1738</v>
      </c>
      <c r="E1084" s="132"/>
      <c r="F1084" s="44" t="s">
        <v>3244</v>
      </c>
      <c r="G1084" s="123"/>
      <c r="H1084" s="133"/>
    </row>
    <row r="1085" spans="1:8" ht="46.9" customHeight="1">
      <c r="A1085" s="11"/>
      <c r="B1085" s="34"/>
      <c r="C1085" s="116">
        <f>C1083+1</f>
        <v>1070</v>
      </c>
      <c r="D1085" s="17" t="s">
        <v>542</v>
      </c>
      <c r="E1085" s="118"/>
      <c r="F1085" s="42" t="s">
        <v>544</v>
      </c>
      <c r="G1085" s="122" t="s">
        <v>1750</v>
      </c>
      <c r="H1085" s="133"/>
    </row>
    <row r="1086" spans="1:8" ht="46.9" customHeight="1">
      <c r="A1086" s="11"/>
      <c r="B1086" s="34"/>
      <c r="C1086" s="117"/>
      <c r="D1086" s="43" t="s">
        <v>543</v>
      </c>
      <c r="E1086" s="132"/>
      <c r="F1086" s="44" t="s">
        <v>545</v>
      </c>
      <c r="G1086" s="123"/>
      <c r="H1086" s="133"/>
    </row>
    <row r="1087" spans="1:8" ht="46.9" customHeight="1">
      <c r="A1087" s="11"/>
      <c r="B1087" s="34"/>
      <c r="C1087" s="116">
        <f>C1085+1</f>
        <v>1071</v>
      </c>
      <c r="D1087" s="17" t="s">
        <v>1816</v>
      </c>
      <c r="E1087" s="118"/>
      <c r="F1087" s="42" t="s">
        <v>1818</v>
      </c>
      <c r="G1087" s="122" t="s">
        <v>1750</v>
      </c>
      <c r="H1087" s="133"/>
    </row>
    <row r="1088" spans="1:8" ht="46.9" customHeight="1">
      <c r="A1088" s="11"/>
      <c r="B1088" s="34"/>
      <c r="C1088" s="117"/>
      <c r="D1088" s="43" t="s">
        <v>1817</v>
      </c>
      <c r="E1088" s="132"/>
      <c r="F1088" s="44" t="s">
        <v>1819</v>
      </c>
      <c r="G1088" s="123"/>
      <c r="H1088" s="133"/>
    </row>
    <row r="1089" spans="1:8" ht="46.9" customHeight="1">
      <c r="A1089" s="11"/>
      <c r="B1089" s="34"/>
      <c r="C1089" s="116">
        <f>C1087+1</f>
        <v>1072</v>
      </c>
      <c r="D1089" s="17" t="s">
        <v>546</v>
      </c>
      <c r="E1089" s="118"/>
      <c r="F1089" s="42" t="s">
        <v>477</v>
      </c>
      <c r="G1089" s="122" t="s">
        <v>1750</v>
      </c>
      <c r="H1089" s="133"/>
    </row>
    <row r="1090" spans="1:8" ht="46.9" customHeight="1">
      <c r="A1090" s="11"/>
      <c r="B1090" s="34"/>
      <c r="C1090" s="117"/>
      <c r="D1090" s="43" t="s">
        <v>547</v>
      </c>
      <c r="E1090" s="132"/>
      <c r="F1090" s="44" t="s">
        <v>548</v>
      </c>
      <c r="G1090" s="123"/>
      <c r="H1090" s="133"/>
    </row>
    <row r="1091" spans="1:8" ht="46.9" customHeight="1">
      <c r="A1091" s="11"/>
      <c r="B1091" s="34"/>
      <c r="C1091" s="116">
        <f>C1089+1</f>
        <v>1073</v>
      </c>
      <c r="D1091" s="17" t="s">
        <v>1820</v>
      </c>
      <c r="E1091" s="118"/>
      <c r="F1091" s="42" t="s">
        <v>1504</v>
      </c>
      <c r="G1091" s="122" t="s">
        <v>1750</v>
      </c>
      <c r="H1091" s="133"/>
    </row>
    <row r="1092" spans="1:8" ht="46.9" customHeight="1">
      <c r="A1092" s="11"/>
      <c r="B1092" s="34"/>
      <c r="C1092" s="117"/>
      <c r="D1092" s="43" t="s">
        <v>1821</v>
      </c>
      <c r="E1092" s="132"/>
      <c r="F1092" s="44" t="s">
        <v>1505</v>
      </c>
      <c r="G1092" s="123"/>
      <c r="H1092" s="133"/>
    </row>
    <row r="1093" spans="1:8" ht="46.9" customHeight="1">
      <c r="A1093" s="11"/>
      <c r="B1093" s="34"/>
      <c r="C1093" s="116">
        <f>C1091+1</f>
        <v>1074</v>
      </c>
      <c r="D1093" s="17" t="s">
        <v>549</v>
      </c>
      <c r="E1093" s="118"/>
      <c r="F1093" s="42" t="s">
        <v>737</v>
      </c>
      <c r="G1093" s="122" t="s">
        <v>1750</v>
      </c>
      <c r="H1093" s="133"/>
    </row>
    <row r="1094" spans="1:8" ht="46.9" customHeight="1">
      <c r="A1094" s="11"/>
      <c r="B1094" s="34"/>
      <c r="C1094" s="117"/>
      <c r="D1094" s="43" t="s">
        <v>550</v>
      </c>
      <c r="E1094" s="132"/>
      <c r="F1094" s="44" t="s">
        <v>738</v>
      </c>
      <c r="G1094" s="123"/>
      <c r="H1094" s="133"/>
    </row>
    <row r="1095" spans="1:8" ht="46.9" customHeight="1">
      <c r="A1095" s="11"/>
      <c r="B1095" s="34"/>
      <c r="C1095" s="116">
        <f>C1093+1</f>
        <v>1075</v>
      </c>
      <c r="D1095" s="17" t="s">
        <v>551</v>
      </c>
      <c r="E1095" s="118"/>
      <c r="F1095" s="42" t="s">
        <v>544</v>
      </c>
      <c r="G1095" s="122" t="s">
        <v>1750</v>
      </c>
      <c r="H1095" s="133"/>
    </row>
    <row r="1096" spans="1:8" ht="46.9" customHeight="1">
      <c r="A1096" s="11"/>
      <c r="B1096" s="34"/>
      <c r="C1096" s="117"/>
      <c r="D1096" s="43" t="s">
        <v>552</v>
      </c>
      <c r="E1096" s="132"/>
      <c r="F1096" s="44" t="s">
        <v>545</v>
      </c>
      <c r="G1096" s="123"/>
      <c r="H1096" s="133"/>
    </row>
    <row r="1097" spans="1:8" ht="46.9" customHeight="1">
      <c r="A1097" s="11"/>
      <c r="B1097" s="34"/>
      <c r="C1097" s="116">
        <f>C1095+1</f>
        <v>1076</v>
      </c>
      <c r="D1097" s="17" t="s">
        <v>553</v>
      </c>
      <c r="E1097" s="118"/>
      <c r="F1097" s="42" t="s">
        <v>555</v>
      </c>
      <c r="G1097" s="122" t="s">
        <v>1750</v>
      </c>
      <c r="H1097" s="133"/>
    </row>
    <row r="1098" spans="1:8" ht="46.9" customHeight="1">
      <c r="A1098" s="11"/>
      <c r="B1098" s="34"/>
      <c r="C1098" s="117"/>
      <c r="D1098" s="43" t="s">
        <v>554</v>
      </c>
      <c r="E1098" s="132"/>
      <c r="F1098" s="44" t="s">
        <v>556</v>
      </c>
      <c r="G1098" s="123"/>
      <c r="H1098" s="133"/>
    </row>
    <row r="1099" spans="1:8" ht="46.9" customHeight="1">
      <c r="A1099" s="11"/>
      <c r="B1099" s="34"/>
      <c r="C1099" s="116">
        <f>C1097+1</f>
        <v>1077</v>
      </c>
      <c r="D1099" s="17" t="s">
        <v>244</v>
      </c>
      <c r="E1099" s="118"/>
      <c r="F1099" s="42" t="s">
        <v>246</v>
      </c>
      <c r="G1099" s="122" t="s">
        <v>1750</v>
      </c>
      <c r="H1099" s="133"/>
    </row>
    <row r="1100" spans="1:8" ht="46.9" customHeight="1">
      <c r="A1100" s="11"/>
      <c r="B1100" s="34"/>
      <c r="C1100" s="117"/>
      <c r="D1100" s="43" t="s">
        <v>245</v>
      </c>
      <c r="E1100" s="132"/>
      <c r="F1100" s="44" t="s">
        <v>18</v>
      </c>
      <c r="G1100" s="123"/>
      <c r="H1100" s="133"/>
    </row>
    <row r="1101" spans="1:8" ht="46.9" customHeight="1">
      <c r="A1101" s="11"/>
      <c r="B1101" s="34"/>
      <c r="C1101" s="116">
        <f>C1099+1</f>
        <v>1078</v>
      </c>
      <c r="D1101" s="17" t="s">
        <v>557</v>
      </c>
      <c r="E1101" s="118"/>
      <c r="F1101" s="42" t="s">
        <v>246</v>
      </c>
      <c r="G1101" s="122" t="s">
        <v>1750</v>
      </c>
      <c r="H1101" s="133"/>
    </row>
    <row r="1102" spans="1:8" ht="46.9" customHeight="1">
      <c r="A1102" s="11"/>
      <c r="B1102" s="34"/>
      <c r="C1102" s="117"/>
      <c r="D1102" s="43" t="s">
        <v>247</v>
      </c>
      <c r="E1102" s="132"/>
      <c r="F1102" s="44" t="s">
        <v>18</v>
      </c>
      <c r="G1102" s="123"/>
      <c r="H1102" s="133"/>
    </row>
    <row r="1103" spans="1:8" ht="46.9" customHeight="1">
      <c r="A1103" s="11"/>
      <c r="B1103" s="34"/>
      <c r="C1103" s="116">
        <f>C1101+1</f>
        <v>1079</v>
      </c>
      <c r="D1103" s="17" t="s">
        <v>248</v>
      </c>
      <c r="E1103" s="118"/>
      <c r="F1103" s="42" t="s">
        <v>1743</v>
      </c>
      <c r="G1103" s="122" t="s">
        <v>1750</v>
      </c>
      <c r="H1103" s="133"/>
    </row>
    <row r="1104" spans="1:8" ht="46.9" customHeight="1">
      <c r="A1104" s="11"/>
      <c r="B1104" s="34"/>
      <c r="C1104" s="117"/>
      <c r="D1104" s="43" t="s">
        <v>249</v>
      </c>
      <c r="E1104" s="132"/>
      <c r="F1104" s="44" t="s">
        <v>1744</v>
      </c>
      <c r="G1104" s="123"/>
      <c r="H1104" s="133"/>
    </row>
    <row r="1105" spans="1:8" ht="46.9" customHeight="1">
      <c r="A1105" s="11"/>
      <c r="B1105" s="34"/>
      <c r="C1105" s="116">
        <f>C1103+1</f>
        <v>1080</v>
      </c>
      <c r="D1105" s="17" t="s">
        <v>558</v>
      </c>
      <c r="E1105" s="118"/>
      <c r="F1105" s="42" t="s">
        <v>560</v>
      </c>
      <c r="G1105" s="122" t="s">
        <v>1750</v>
      </c>
      <c r="H1105" s="133"/>
    </row>
    <row r="1106" spans="1:8" ht="46.9" customHeight="1">
      <c r="A1106" s="11"/>
      <c r="B1106" s="34"/>
      <c r="C1106" s="117"/>
      <c r="D1106" s="43" t="s">
        <v>559</v>
      </c>
      <c r="E1106" s="132"/>
      <c r="F1106" s="44" t="s">
        <v>26</v>
      </c>
      <c r="G1106" s="123"/>
      <c r="H1106" s="133"/>
    </row>
    <row r="1107" spans="1:8" ht="46.9" customHeight="1">
      <c r="A1107" s="11"/>
      <c r="B1107" s="34"/>
      <c r="C1107" s="116">
        <f>C1105+1</f>
        <v>1081</v>
      </c>
      <c r="D1107" s="17" t="s">
        <v>1822</v>
      </c>
      <c r="E1107" s="118"/>
      <c r="F1107" s="42" t="s">
        <v>1824</v>
      </c>
      <c r="G1107" s="122" t="s">
        <v>1750</v>
      </c>
      <c r="H1107" s="133"/>
    </row>
    <row r="1108" spans="1:8" ht="46.9" customHeight="1">
      <c r="A1108" s="11"/>
      <c r="B1108" s="34"/>
      <c r="C1108" s="117"/>
      <c r="D1108" s="43" t="s">
        <v>1823</v>
      </c>
      <c r="E1108" s="132"/>
      <c r="F1108" s="44" t="s">
        <v>1825</v>
      </c>
      <c r="G1108" s="123"/>
      <c r="H1108" s="133"/>
    </row>
    <row r="1109" spans="1:8" ht="46.9" customHeight="1">
      <c r="A1109" s="11"/>
      <c r="B1109" s="34"/>
      <c r="C1109" s="116">
        <f>C1107+1</f>
        <v>1082</v>
      </c>
      <c r="D1109" s="17" t="s">
        <v>1826</v>
      </c>
      <c r="E1109" s="118"/>
      <c r="F1109" s="42" t="s">
        <v>1828</v>
      </c>
      <c r="G1109" s="122" t="s">
        <v>1750</v>
      </c>
      <c r="H1109" s="133"/>
    </row>
    <row r="1110" spans="1:8" ht="46.9" customHeight="1">
      <c r="A1110" s="11"/>
      <c r="B1110" s="34"/>
      <c r="C1110" s="117"/>
      <c r="D1110" s="43" t="s">
        <v>1827</v>
      </c>
      <c r="E1110" s="132"/>
      <c r="F1110" s="44" t="s">
        <v>1829</v>
      </c>
      <c r="G1110" s="123"/>
      <c r="H1110" s="133"/>
    </row>
    <row r="1111" spans="1:8" ht="46.9" customHeight="1">
      <c r="A1111" s="11"/>
      <c r="B1111" s="34"/>
      <c r="C1111" s="116">
        <f>C1109+1</f>
        <v>1083</v>
      </c>
      <c r="D1111" s="17" t="s">
        <v>1830</v>
      </c>
      <c r="E1111" s="118"/>
      <c r="F1111" s="42" t="s">
        <v>1832</v>
      </c>
      <c r="G1111" s="122" t="s">
        <v>1750</v>
      </c>
      <c r="H1111" s="133"/>
    </row>
    <row r="1112" spans="1:8" ht="46.9" customHeight="1">
      <c r="A1112" s="11"/>
      <c r="B1112" s="34"/>
      <c r="C1112" s="117"/>
      <c r="D1112" s="43" t="s">
        <v>1831</v>
      </c>
      <c r="E1112" s="132"/>
      <c r="F1112" s="44" t="s">
        <v>1833</v>
      </c>
      <c r="G1112" s="123"/>
      <c r="H1112" s="133"/>
    </row>
    <row r="1113" spans="1:8" ht="46.9" customHeight="1">
      <c r="A1113" s="11"/>
      <c r="B1113" s="34"/>
      <c r="C1113" s="116">
        <f>C1111+1</f>
        <v>1084</v>
      </c>
      <c r="D1113" s="17" t="s">
        <v>577</v>
      </c>
      <c r="E1113" s="118"/>
      <c r="F1113" s="42" t="s">
        <v>3245</v>
      </c>
      <c r="G1113" s="122" t="s">
        <v>1857</v>
      </c>
      <c r="H1113" s="133"/>
    </row>
    <row r="1114" spans="1:8" ht="46.9" customHeight="1">
      <c r="A1114" s="11"/>
      <c r="B1114" s="34"/>
      <c r="C1114" s="117"/>
      <c r="D1114" s="43" t="s">
        <v>3246</v>
      </c>
      <c r="E1114" s="132"/>
      <c r="F1114" s="44" t="s">
        <v>1967</v>
      </c>
      <c r="G1114" s="123"/>
      <c r="H1114" s="133"/>
    </row>
    <row r="1115" spans="1:8" ht="46.9" customHeight="1">
      <c r="A1115" s="11"/>
      <c r="B1115" s="34"/>
      <c r="C1115" s="116">
        <f>C1113+1</f>
        <v>1085</v>
      </c>
      <c r="D1115" s="17" t="s">
        <v>213</v>
      </c>
      <c r="E1115" s="118"/>
      <c r="F1115" s="42" t="s">
        <v>1960</v>
      </c>
      <c r="G1115" s="122" t="s">
        <v>1857</v>
      </c>
      <c r="H1115" s="133"/>
    </row>
    <row r="1116" spans="1:8" ht="46.9" customHeight="1">
      <c r="A1116" s="11"/>
      <c r="B1116" s="34"/>
      <c r="C1116" s="117"/>
      <c r="D1116" s="43" t="s">
        <v>3247</v>
      </c>
      <c r="E1116" s="132"/>
      <c r="F1116" s="44" t="s">
        <v>250</v>
      </c>
      <c r="G1116" s="123"/>
      <c r="H1116" s="133"/>
    </row>
    <row r="1117" spans="1:8" ht="46.9" customHeight="1">
      <c r="A1117" s="11"/>
      <c r="B1117" s="34"/>
      <c r="C1117" s="116">
        <f>C1115+1</f>
        <v>1086</v>
      </c>
      <c r="D1117" s="17" t="s">
        <v>3248</v>
      </c>
      <c r="E1117" s="118"/>
      <c r="F1117" s="42" t="s">
        <v>3249</v>
      </c>
      <c r="G1117" s="122" t="s">
        <v>1857</v>
      </c>
      <c r="H1117" s="133"/>
    </row>
    <row r="1118" spans="1:8" ht="46.9" customHeight="1">
      <c r="A1118" s="11"/>
      <c r="B1118" s="34"/>
      <c r="C1118" s="117"/>
      <c r="D1118" s="43" t="s">
        <v>3250</v>
      </c>
      <c r="E1118" s="132"/>
      <c r="F1118" s="44" t="s">
        <v>3251</v>
      </c>
      <c r="G1118" s="123"/>
      <c r="H1118" s="133"/>
    </row>
    <row r="1119" spans="1:8" ht="46.9" customHeight="1">
      <c r="A1119" s="11"/>
      <c r="B1119" s="34"/>
      <c r="C1119" s="116">
        <f>C1117+1</f>
        <v>1087</v>
      </c>
      <c r="D1119" s="17" t="s">
        <v>3252</v>
      </c>
      <c r="E1119" s="118"/>
      <c r="F1119" s="42" t="s">
        <v>1963</v>
      </c>
      <c r="G1119" s="122" t="s">
        <v>1857</v>
      </c>
      <c r="H1119" s="133"/>
    </row>
    <row r="1120" spans="1:8" ht="46.9" customHeight="1">
      <c r="A1120" s="11"/>
      <c r="B1120" s="34"/>
      <c r="C1120" s="117"/>
      <c r="D1120" s="43" t="s">
        <v>3253</v>
      </c>
      <c r="E1120" s="132"/>
      <c r="F1120" s="44" t="s">
        <v>3254</v>
      </c>
      <c r="G1120" s="123"/>
      <c r="H1120" s="133"/>
    </row>
    <row r="1121" spans="1:8" ht="46.9" customHeight="1">
      <c r="A1121" s="11"/>
      <c r="B1121" s="34"/>
      <c r="C1121" s="116">
        <f>C1119+1</f>
        <v>1088</v>
      </c>
      <c r="D1121" s="17" t="s">
        <v>3255</v>
      </c>
      <c r="E1121" s="118"/>
      <c r="F1121" s="42" t="s">
        <v>9</v>
      </c>
      <c r="G1121" s="122" t="s">
        <v>1857</v>
      </c>
      <c r="H1121" s="133"/>
    </row>
    <row r="1122" spans="1:8" ht="46.9" customHeight="1">
      <c r="A1122" s="11"/>
      <c r="B1122" s="34"/>
      <c r="C1122" s="117"/>
      <c r="D1122" s="43" t="s">
        <v>3256</v>
      </c>
      <c r="E1122" s="132"/>
      <c r="F1122" s="44" t="s">
        <v>10</v>
      </c>
      <c r="G1122" s="123"/>
      <c r="H1122" s="133"/>
    </row>
    <row r="1123" spans="1:8" ht="46.9" customHeight="1">
      <c r="A1123" s="11"/>
      <c r="B1123" s="34"/>
      <c r="C1123" s="116">
        <f>C1121+1</f>
        <v>1089</v>
      </c>
      <c r="D1123" s="17" t="s">
        <v>3257</v>
      </c>
      <c r="E1123" s="118"/>
      <c r="F1123" s="42" t="s">
        <v>9</v>
      </c>
      <c r="G1123" s="122" t="s">
        <v>1857</v>
      </c>
      <c r="H1123" s="133"/>
    </row>
    <row r="1124" spans="1:8" ht="46.9" customHeight="1">
      <c r="A1124" s="11"/>
      <c r="B1124" s="34"/>
      <c r="C1124" s="117"/>
      <c r="D1124" s="43" t="s">
        <v>3258</v>
      </c>
      <c r="E1124" s="132"/>
      <c r="F1124" s="44" t="s">
        <v>10</v>
      </c>
      <c r="G1124" s="123"/>
      <c r="H1124" s="133"/>
    </row>
    <row r="1125" spans="1:8" ht="46.9" customHeight="1">
      <c r="A1125" s="11"/>
      <c r="B1125" s="34"/>
      <c r="C1125" s="116">
        <f>C1123+1</f>
        <v>1090</v>
      </c>
      <c r="D1125" s="17" t="s">
        <v>3259</v>
      </c>
      <c r="E1125" s="118"/>
      <c r="F1125" s="42" t="s">
        <v>9</v>
      </c>
      <c r="G1125" s="122" t="s">
        <v>1857</v>
      </c>
      <c r="H1125" s="133"/>
    </row>
    <row r="1126" spans="1:8" ht="46.9" customHeight="1">
      <c r="A1126" s="11"/>
      <c r="B1126" s="34"/>
      <c r="C1126" s="117"/>
      <c r="D1126" s="43" t="s">
        <v>3260</v>
      </c>
      <c r="E1126" s="132"/>
      <c r="F1126" s="44" t="s">
        <v>10</v>
      </c>
      <c r="G1126" s="123"/>
      <c r="H1126" s="133"/>
    </row>
    <row r="1127" spans="1:8" ht="46.9" customHeight="1">
      <c r="A1127" s="11"/>
      <c r="B1127" s="34"/>
      <c r="C1127" s="116">
        <f>C1125+1</f>
        <v>1091</v>
      </c>
      <c r="D1127" s="17" t="s">
        <v>3261</v>
      </c>
      <c r="E1127" s="118"/>
      <c r="F1127" s="42" t="s">
        <v>246</v>
      </c>
      <c r="G1127" s="122" t="s">
        <v>1857</v>
      </c>
      <c r="H1127" s="133"/>
    </row>
    <row r="1128" spans="1:8" ht="46.9" customHeight="1">
      <c r="A1128" s="11"/>
      <c r="B1128" s="34"/>
      <c r="C1128" s="117"/>
      <c r="D1128" s="43" t="s">
        <v>3262</v>
      </c>
      <c r="E1128" s="132"/>
      <c r="F1128" s="44" t="s">
        <v>18</v>
      </c>
      <c r="G1128" s="123"/>
      <c r="H1128" s="133"/>
    </row>
    <row r="1129" spans="1:8" ht="46.9" customHeight="1">
      <c r="A1129" s="11"/>
      <c r="B1129" s="34"/>
      <c r="C1129" s="116">
        <f>C1127+1</f>
        <v>1092</v>
      </c>
      <c r="D1129" s="17" t="s">
        <v>1961</v>
      </c>
      <c r="E1129" s="118"/>
      <c r="F1129" s="42" t="s">
        <v>246</v>
      </c>
      <c r="G1129" s="122" t="s">
        <v>1857</v>
      </c>
      <c r="H1129" s="133"/>
    </row>
    <row r="1130" spans="1:8" ht="46.9" customHeight="1">
      <c r="A1130" s="11"/>
      <c r="B1130" s="34"/>
      <c r="C1130" s="117"/>
      <c r="D1130" s="43" t="s">
        <v>3263</v>
      </c>
      <c r="E1130" s="132"/>
      <c r="F1130" s="44" t="s">
        <v>18</v>
      </c>
      <c r="G1130" s="123"/>
      <c r="H1130" s="133"/>
    </row>
    <row r="1131" spans="1:8" ht="46.9" customHeight="1">
      <c r="A1131" s="11"/>
      <c r="B1131" s="34"/>
      <c r="C1131" s="116">
        <f>C1129+1</f>
        <v>1093</v>
      </c>
      <c r="D1131" s="17" t="s">
        <v>583</v>
      </c>
      <c r="E1131" s="118"/>
      <c r="F1131" s="42" t="s">
        <v>584</v>
      </c>
      <c r="G1131" s="122" t="s">
        <v>1968</v>
      </c>
      <c r="H1131" s="133"/>
    </row>
    <row r="1132" spans="1:8" ht="46.9" customHeight="1">
      <c r="A1132" s="11"/>
      <c r="B1132" s="34"/>
      <c r="C1132" s="117"/>
      <c r="D1132" s="43" t="s">
        <v>2040</v>
      </c>
      <c r="E1132" s="132"/>
      <c r="F1132" s="44" t="s">
        <v>585</v>
      </c>
      <c r="G1132" s="123"/>
      <c r="H1132" s="133"/>
    </row>
    <row r="1133" spans="1:8" ht="46.9" customHeight="1">
      <c r="A1133" s="11"/>
      <c r="B1133" s="34"/>
      <c r="C1133" s="116">
        <f>C1131+1</f>
        <v>1094</v>
      </c>
      <c r="D1133" s="17" t="s">
        <v>586</v>
      </c>
      <c r="E1133" s="118"/>
      <c r="F1133" s="42" t="s">
        <v>2727</v>
      </c>
      <c r="G1133" s="122" t="s">
        <v>1968</v>
      </c>
      <c r="H1133" s="149" t="s">
        <v>2726</v>
      </c>
    </row>
    <row r="1134" spans="1:8" ht="46.9" customHeight="1">
      <c r="A1134" s="11"/>
      <c r="B1134" s="34"/>
      <c r="C1134" s="117"/>
      <c r="D1134" s="43" t="s">
        <v>587</v>
      </c>
      <c r="E1134" s="132"/>
      <c r="F1134" s="44" t="s">
        <v>2728</v>
      </c>
      <c r="G1134" s="123"/>
      <c r="H1134" s="149"/>
    </row>
    <row r="1135" spans="1:8" ht="46.9" customHeight="1">
      <c r="A1135" s="11"/>
      <c r="B1135" s="34"/>
      <c r="C1135" s="116">
        <f>C1133+1</f>
        <v>1095</v>
      </c>
      <c r="D1135" s="17" t="s">
        <v>253</v>
      </c>
      <c r="E1135" s="118"/>
      <c r="F1135" s="42" t="s">
        <v>737</v>
      </c>
      <c r="G1135" s="122" t="s">
        <v>1968</v>
      </c>
      <c r="H1135" s="133"/>
    </row>
    <row r="1136" spans="1:8" ht="46.9" customHeight="1">
      <c r="A1136" s="11"/>
      <c r="B1136" s="34"/>
      <c r="C1136" s="117"/>
      <c r="D1136" s="43" t="s">
        <v>254</v>
      </c>
      <c r="E1136" s="132"/>
      <c r="F1136" s="44" t="s">
        <v>738</v>
      </c>
      <c r="G1136" s="123"/>
      <c r="H1136" s="133"/>
    </row>
    <row r="1137" spans="1:8" ht="46.9" customHeight="1">
      <c r="A1137" s="11"/>
      <c r="B1137" s="34"/>
      <c r="C1137" s="116">
        <f>C1135+1</f>
        <v>1096</v>
      </c>
      <c r="D1137" s="17" t="s">
        <v>2041</v>
      </c>
      <c r="E1137" s="118"/>
      <c r="F1137" s="42" t="s">
        <v>1462</v>
      </c>
      <c r="G1137" s="122" t="s">
        <v>1968</v>
      </c>
      <c r="H1137" s="133"/>
    </row>
    <row r="1138" spans="1:8" ht="46.9" customHeight="1">
      <c r="A1138" s="11"/>
      <c r="B1138" s="34"/>
      <c r="C1138" s="117"/>
      <c r="D1138" s="43" t="s">
        <v>2042</v>
      </c>
      <c r="E1138" s="132"/>
      <c r="F1138" s="44" t="s">
        <v>1444</v>
      </c>
      <c r="G1138" s="123"/>
      <c r="H1138" s="133"/>
    </row>
    <row r="1139" spans="1:8" ht="46.9" customHeight="1">
      <c r="A1139" s="11"/>
      <c r="B1139" s="34"/>
      <c r="C1139" s="116">
        <f>C1137+1</f>
        <v>1097</v>
      </c>
      <c r="D1139" s="17" t="s">
        <v>255</v>
      </c>
      <c r="E1139" s="118"/>
      <c r="F1139" s="42" t="s">
        <v>257</v>
      </c>
      <c r="G1139" s="122" t="s">
        <v>1968</v>
      </c>
      <c r="H1139" s="133"/>
    </row>
    <row r="1140" spans="1:8" ht="46.9" customHeight="1">
      <c r="A1140" s="11"/>
      <c r="B1140" s="34"/>
      <c r="C1140" s="117"/>
      <c r="D1140" s="43" t="s">
        <v>256</v>
      </c>
      <c r="E1140" s="132"/>
      <c r="F1140" s="44" t="s">
        <v>266</v>
      </c>
      <c r="G1140" s="123"/>
      <c r="H1140" s="133"/>
    </row>
    <row r="1141" spans="1:8" ht="46.9" customHeight="1">
      <c r="A1141" s="11"/>
      <c r="B1141" s="34"/>
      <c r="C1141" s="116">
        <f>C1139+1</f>
        <v>1098</v>
      </c>
      <c r="D1141" s="17" t="s">
        <v>258</v>
      </c>
      <c r="E1141" s="118"/>
      <c r="F1141" s="42" t="s">
        <v>468</v>
      </c>
      <c r="G1141" s="122" t="s">
        <v>1968</v>
      </c>
      <c r="H1141" s="133"/>
    </row>
    <row r="1142" spans="1:8" ht="46.9" customHeight="1">
      <c r="A1142" s="11"/>
      <c r="B1142" s="34"/>
      <c r="C1142" s="117"/>
      <c r="D1142" s="43" t="s">
        <v>259</v>
      </c>
      <c r="E1142" s="132"/>
      <c r="F1142" s="44" t="s">
        <v>469</v>
      </c>
      <c r="G1142" s="123"/>
      <c r="H1142" s="133"/>
    </row>
    <row r="1143" spans="1:8" ht="46.9" customHeight="1">
      <c r="A1143" s="11"/>
      <c r="B1143" s="34"/>
      <c r="C1143" s="116">
        <f>C1141+1</f>
        <v>1099</v>
      </c>
      <c r="D1143" s="17" t="s">
        <v>2043</v>
      </c>
      <c r="E1143" s="118"/>
      <c r="F1143" s="42" t="s">
        <v>2045</v>
      </c>
      <c r="G1143" s="122" t="s">
        <v>1968</v>
      </c>
      <c r="H1143" s="133"/>
    </row>
    <row r="1144" spans="1:8" ht="46.9" customHeight="1">
      <c r="A1144" s="11"/>
      <c r="B1144" s="34"/>
      <c r="C1144" s="117"/>
      <c r="D1144" s="43" t="s">
        <v>2044</v>
      </c>
      <c r="E1144" s="132"/>
      <c r="F1144" s="44" t="s">
        <v>2046</v>
      </c>
      <c r="G1144" s="123"/>
      <c r="H1144" s="133"/>
    </row>
    <row r="1145" spans="1:8" ht="46.9" customHeight="1">
      <c r="A1145" s="11"/>
      <c r="B1145" s="34"/>
      <c r="C1145" s="116">
        <f>C1143+1</f>
        <v>1100</v>
      </c>
      <c r="D1145" s="17" t="s">
        <v>260</v>
      </c>
      <c r="E1145" s="118"/>
      <c r="F1145" s="42" t="s">
        <v>2047</v>
      </c>
      <c r="G1145" s="122" t="s">
        <v>1968</v>
      </c>
      <c r="H1145" s="133"/>
    </row>
    <row r="1146" spans="1:8" ht="46.9" customHeight="1">
      <c r="A1146" s="11"/>
      <c r="B1146" s="34"/>
      <c r="C1146" s="117"/>
      <c r="D1146" s="43" t="s">
        <v>11</v>
      </c>
      <c r="E1146" s="132"/>
      <c r="F1146" s="44" t="s">
        <v>2048</v>
      </c>
      <c r="G1146" s="123"/>
      <c r="H1146" s="133"/>
    </row>
    <row r="1147" spans="1:8" ht="46.9" customHeight="1">
      <c r="A1147" s="11"/>
      <c r="B1147" s="34"/>
      <c r="C1147" s="116">
        <f>C1145+1</f>
        <v>1101</v>
      </c>
      <c r="D1147" s="17" t="s">
        <v>261</v>
      </c>
      <c r="E1147" s="118"/>
      <c r="F1147" s="42" t="s">
        <v>2096</v>
      </c>
      <c r="G1147" s="122" t="s">
        <v>1968</v>
      </c>
      <c r="H1147" s="133"/>
    </row>
    <row r="1148" spans="1:8" ht="46.9" customHeight="1">
      <c r="A1148" s="11"/>
      <c r="B1148" s="34"/>
      <c r="C1148" s="117"/>
      <c r="D1148" s="43" t="s">
        <v>262</v>
      </c>
      <c r="E1148" s="132"/>
      <c r="F1148" s="44" t="s">
        <v>263</v>
      </c>
      <c r="G1148" s="123"/>
      <c r="H1148" s="133"/>
    </row>
    <row r="1149" spans="1:8" ht="46.9" customHeight="1">
      <c r="A1149" s="11"/>
      <c r="B1149" s="34"/>
      <c r="C1149" s="116">
        <f>C1147+1</f>
        <v>1102</v>
      </c>
      <c r="D1149" s="17" t="s">
        <v>264</v>
      </c>
      <c r="E1149" s="118"/>
      <c r="F1149" s="42" t="s">
        <v>257</v>
      </c>
      <c r="G1149" s="122" t="s">
        <v>1968</v>
      </c>
      <c r="H1149" s="133"/>
    </row>
    <row r="1150" spans="1:8" ht="46.9" customHeight="1">
      <c r="A1150" s="11"/>
      <c r="B1150" s="34"/>
      <c r="C1150" s="117"/>
      <c r="D1150" s="43" t="s">
        <v>265</v>
      </c>
      <c r="E1150" s="132"/>
      <c r="F1150" s="44" t="s">
        <v>266</v>
      </c>
      <c r="G1150" s="123"/>
      <c r="H1150" s="133"/>
    </row>
    <row r="1151" spans="1:8" ht="46.9" customHeight="1">
      <c r="A1151" s="11"/>
      <c r="B1151" s="34"/>
      <c r="C1151" s="116">
        <f>C1149+1</f>
        <v>1103</v>
      </c>
      <c r="D1151" s="17" t="s">
        <v>267</v>
      </c>
      <c r="E1151" s="118"/>
      <c r="F1151" s="42" t="s">
        <v>257</v>
      </c>
      <c r="G1151" s="122" t="s">
        <v>1968</v>
      </c>
      <c r="H1151" s="133"/>
    </row>
    <row r="1152" spans="1:8" ht="46.9" customHeight="1">
      <c r="A1152" s="11"/>
      <c r="B1152" s="34"/>
      <c r="C1152" s="117"/>
      <c r="D1152" s="43" t="s">
        <v>268</v>
      </c>
      <c r="E1152" s="132"/>
      <c r="F1152" s="44" t="s">
        <v>266</v>
      </c>
      <c r="G1152" s="123"/>
      <c r="H1152" s="133"/>
    </row>
    <row r="1153" spans="1:8" ht="46.9" customHeight="1">
      <c r="A1153" s="11"/>
      <c r="B1153" s="34"/>
      <c r="C1153" s="116">
        <f>C1151+1</f>
        <v>1104</v>
      </c>
      <c r="D1153" s="17" t="s">
        <v>2049</v>
      </c>
      <c r="E1153" s="118"/>
      <c r="F1153" s="42" t="s">
        <v>2051</v>
      </c>
      <c r="G1153" s="122" t="s">
        <v>1968</v>
      </c>
      <c r="H1153" s="133"/>
    </row>
    <row r="1154" spans="1:8" ht="46.9" customHeight="1">
      <c r="A1154" s="11"/>
      <c r="B1154" s="34"/>
      <c r="C1154" s="117"/>
      <c r="D1154" s="43" t="s">
        <v>2050</v>
      </c>
      <c r="E1154" s="132"/>
      <c r="F1154" s="44" t="s">
        <v>2052</v>
      </c>
      <c r="G1154" s="123"/>
      <c r="H1154" s="133"/>
    </row>
    <row r="1155" spans="1:8" ht="46.9" customHeight="1">
      <c r="A1155" s="11"/>
      <c r="B1155" s="34"/>
      <c r="C1155" s="116">
        <f>C1153+1</f>
        <v>1105</v>
      </c>
      <c r="D1155" s="17" t="s">
        <v>588</v>
      </c>
      <c r="E1155" s="118"/>
      <c r="F1155" s="42" t="s">
        <v>2053</v>
      </c>
      <c r="G1155" s="122" t="s">
        <v>1968</v>
      </c>
      <c r="H1155" s="133"/>
    </row>
    <row r="1156" spans="1:8" ht="46.9" customHeight="1">
      <c r="A1156" s="11"/>
      <c r="B1156" s="34"/>
      <c r="C1156" s="117"/>
      <c r="D1156" s="43" t="s">
        <v>589</v>
      </c>
      <c r="E1156" s="132"/>
      <c r="F1156" s="44" t="s">
        <v>590</v>
      </c>
      <c r="G1156" s="123"/>
      <c r="H1156" s="133"/>
    </row>
    <row r="1157" spans="1:8" ht="46.9" customHeight="1">
      <c r="A1157" s="11"/>
      <c r="B1157" s="34"/>
      <c r="C1157" s="116">
        <f>C1155+1</f>
        <v>1106</v>
      </c>
      <c r="D1157" s="17" t="s">
        <v>269</v>
      </c>
      <c r="E1157" s="118"/>
      <c r="F1157" s="42" t="s">
        <v>591</v>
      </c>
      <c r="G1157" s="122" t="s">
        <v>1968</v>
      </c>
      <c r="H1157" s="133"/>
    </row>
    <row r="1158" spans="1:8" ht="46.9" customHeight="1">
      <c r="A1158" s="11"/>
      <c r="B1158" s="34"/>
      <c r="C1158" s="117"/>
      <c r="D1158" s="43" t="s">
        <v>12</v>
      </c>
      <c r="E1158" s="132"/>
      <c r="F1158" s="44" t="s">
        <v>592</v>
      </c>
      <c r="G1158" s="123"/>
      <c r="H1158" s="133"/>
    </row>
    <row r="1159" spans="1:8" ht="46.9" customHeight="1">
      <c r="A1159" s="11"/>
      <c r="B1159" s="34"/>
      <c r="C1159" s="116">
        <f>C1157+1</f>
        <v>1107</v>
      </c>
      <c r="D1159" s="17" t="s">
        <v>270</v>
      </c>
      <c r="E1159" s="118"/>
      <c r="F1159" s="42" t="s">
        <v>257</v>
      </c>
      <c r="G1159" s="122" t="s">
        <v>1968</v>
      </c>
      <c r="H1159" s="133"/>
    </row>
    <row r="1160" spans="1:8" ht="46.9" customHeight="1">
      <c r="A1160" s="11"/>
      <c r="B1160" s="34"/>
      <c r="C1160" s="117"/>
      <c r="D1160" s="43" t="s">
        <v>593</v>
      </c>
      <c r="E1160" s="132"/>
      <c r="F1160" s="44" t="s">
        <v>266</v>
      </c>
      <c r="G1160" s="123"/>
      <c r="H1160" s="133"/>
    </row>
    <row r="1161" spans="1:8" ht="46.9" customHeight="1">
      <c r="A1161" s="11"/>
      <c r="B1161" s="34"/>
      <c r="C1161" s="116">
        <f>C1159+1</f>
        <v>1108</v>
      </c>
      <c r="D1161" s="17" t="s">
        <v>601</v>
      </c>
      <c r="E1161" s="118"/>
      <c r="F1161" s="42" t="s">
        <v>927</v>
      </c>
      <c r="G1161" s="122" t="s">
        <v>2097</v>
      </c>
      <c r="H1161" s="133"/>
    </row>
    <row r="1162" spans="1:8" ht="46.9" customHeight="1">
      <c r="A1162" s="11"/>
      <c r="B1162" s="34"/>
      <c r="C1162" s="117"/>
      <c r="D1162" s="43" t="s">
        <v>602</v>
      </c>
      <c r="E1162" s="132"/>
      <c r="F1162" s="44" t="s">
        <v>738</v>
      </c>
      <c r="G1162" s="123"/>
      <c r="H1162" s="133"/>
    </row>
    <row r="1163" spans="1:8" ht="46.9" customHeight="1">
      <c r="A1163" s="11"/>
      <c r="B1163" s="34"/>
      <c r="C1163" s="116">
        <f>C1161+1</f>
        <v>1109</v>
      </c>
      <c r="D1163" s="17" t="s">
        <v>90</v>
      </c>
      <c r="E1163" s="118"/>
      <c r="F1163" s="42" t="s">
        <v>2047</v>
      </c>
      <c r="G1163" s="122" t="s">
        <v>2097</v>
      </c>
      <c r="H1163" s="133"/>
    </row>
    <row r="1164" spans="1:8" ht="46.9" customHeight="1">
      <c r="A1164" s="11"/>
      <c r="B1164" s="34"/>
      <c r="C1164" s="117"/>
      <c r="D1164" s="43" t="s">
        <v>91</v>
      </c>
      <c r="E1164" s="132"/>
      <c r="F1164" s="44" t="s">
        <v>2048</v>
      </c>
      <c r="G1164" s="123"/>
      <c r="H1164" s="133"/>
    </row>
    <row r="1165" spans="1:8" ht="46.9" customHeight="1">
      <c r="A1165" s="11"/>
      <c r="B1165" s="34"/>
      <c r="C1165" s="116">
        <f>C1163+1</f>
        <v>1110</v>
      </c>
      <c r="D1165" s="17" t="s">
        <v>607</v>
      </c>
      <c r="E1165" s="118"/>
      <c r="F1165" s="42" t="s">
        <v>608</v>
      </c>
      <c r="G1165" s="122" t="s">
        <v>2097</v>
      </c>
      <c r="H1165" s="133"/>
    </row>
    <row r="1166" spans="1:8" ht="46.9" customHeight="1">
      <c r="A1166" s="11"/>
      <c r="B1166" s="34"/>
      <c r="C1166" s="117"/>
      <c r="D1166" s="43" t="s">
        <v>2126</v>
      </c>
      <c r="E1166" s="132"/>
      <c r="F1166" s="44" t="s">
        <v>609</v>
      </c>
      <c r="G1166" s="123"/>
      <c r="H1166" s="133"/>
    </row>
    <row r="1167" spans="1:8" ht="46.9" customHeight="1">
      <c r="A1167" s="11"/>
      <c r="B1167" s="34"/>
      <c r="C1167" s="116">
        <f>C1165+1</f>
        <v>1111</v>
      </c>
      <c r="D1167" s="17" t="s">
        <v>2127</v>
      </c>
      <c r="E1167" s="118"/>
      <c r="F1167" s="42" t="s">
        <v>2172</v>
      </c>
      <c r="G1167" s="122" t="s">
        <v>2097</v>
      </c>
      <c r="H1167" s="133"/>
    </row>
    <row r="1168" spans="1:8" ht="46.9" customHeight="1">
      <c r="A1168" s="11"/>
      <c r="B1168" s="34"/>
      <c r="C1168" s="117"/>
      <c r="D1168" s="43" t="s">
        <v>2128</v>
      </c>
      <c r="E1168" s="132"/>
      <c r="F1168" s="44" t="s">
        <v>2129</v>
      </c>
      <c r="G1168" s="123"/>
      <c r="H1168" s="133"/>
    </row>
    <row r="1169" spans="1:8" ht="46.9" customHeight="1">
      <c r="A1169" s="11"/>
      <c r="B1169" s="34"/>
      <c r="C1169" s="116">
        <f>C1167+1</f>
        <v>1112</v>
      </c>
      <c r="D1169" s="17" t="s">
        <v>603</v>
      </c>
      <c r="E1169" s="118"/>
      <c r="F1169" s="42" t="s">
        <v>605</v>
      </c>
      <c r="G1169" s="122" t="s">
        <v>2097</v>
      </c>
      <c r="H1169" s="133"/>
    </row>
    <row r="1170" spans="1:8" ht="46.9" customHeight="1">
      <c r="A1170" s="11"/>
      <c r="B1170" s="34"/>
      <c r="C1170" s="117"/>
      <c r="D1170" s="43" t="s">
        <v>604</v>
      </c>
      <c r="E1170" s="132"/>
      <c r="F1170" s="44" t="s">
        <v>606</v>
      </c>
      <c r="G1170" s="123"/>
      <c r="H1170" s="133"/>
    </row>
    <row r="1171" spans="1:8" ht="46.9" customHeight="1">
      <c r="A1171" s="11"/>
      <c r="B1171" s="34"/>
      <c r="C1171" s="116">
        <f>C1169+1</f>
        <v>1113</v>
      </c>
      <c r="D1171" s="17" t="s">
        <v>279</v>
      </c>
      <c r="E1171" s="118"/>
      <c r="F1171" s="42" t="s">
        <v>246</v>
      </c>
      <c r="G1171" s="122" t="s">
        <v>2097</v>
      </c>
      <c r="H1171" s="133"/>
    </row>
    <row r="1172" spans="1:8" ht="46.9" customHeight="1">
      <c r="A1172" s="11"/>
      <c r="B1172" s="34"/>
      <c r="C1172" s="117"/>
      <c r="D1172" s="43" t="s">
        <v>280</v>
      </c>
      <c r="E1172" s="132"/>
      <c r="F1172" s="44" t="s">
        <v>18</v>
      </c>
      <c r="G1172" s="123"/>
      <c r="H1172" s="133"/>
    </row>
    <row r="1173" spans="1:8" ht="46.9" customHeight="1">
      <c r="A1173" s="11"/>
      <c r="B1173" s="34"/>
      <c r="C1173" s="116">
        <f>C1171+1</f>
        <v>1114</v>
      </c>
      <c r="D1173" s="17" t="s">
        <v>94</v>
      </c>
      <c r="E1173" s="118"/>
      <c r="F1173" s="42" t="s">
        <v>288</v>
      </c>
      <c r="G1173" s="122" t="s">
        <v>2174</v>
      </c>
      <c r="H1173" s="133"/>
    </row>
    <row r="1174" spans="1:8" ht="46.9" customHeight="1">
      <c r="A1174" s="11"/>
      <c r="B1174" s="34"/>
      <c r="C1174" s="117"/>
      <c r="D1174" s="43" t="s">
        <v>95</v>
      </c>
      <c r="E1174" s="132"/>
      <c r="F1174" s="44" t="s">
        <v>13</v>
      </c>
      <c r="G1174" s="123"/>
      <c r="H1174" s="133"/>
    </row>
    <row r="1175" spans="1:8" ht="46.9" customHeight="1">
      <c r="A1175" s="11"/>
      <c r="B1175" s="34"/>
      <c r="C1175" s="116">
        <f>C1173+1</f>
        <v>1115</v>
      </c>
      <c r="D1175" s="17" t="s">
        <v>289</v>
      </c>
      <c r="E1175" s="118"/>
      <c r="F1175" s="42" t="s">
        <v>288</v>
      </c>
      <c r="G1175" s="122" t="s">
        <v>2174</v>
      </c>
      <c r="H1175" s="133"/>
    </row>
    <row r="1176" spans="1:8" s="11" customFormat="1" ht="46.9" customHeight="1">
      <c r="B1176" s="34"/>
      <c r="C1176" s="117"/>
      <c r="D1176" s="43" t="s">
        <v>14</v>
      </c>
      <c r="E1176" s="132"/>
      <c r="F1176" s="44" t="s">
        <v>13</v>
      </c>
      <c r="G1176" s="123"/>
      <c r="H1176" s="133"/>
    </row>
    <row r="1177" spans="1:8" s="11" customFormat="1" ht="46.9" customHeight="1">
      <c r="B1177" s="34"/>
      <c r="C1177" s="116">
        <f>C1175+1</f>
        <v>1116</v>
      </c>
      <c r="D1177" s="17" t="s">
        <v>92</v>
      </c>
      <c r="E1177" s="118"/>
      <c r="F1177" s="42" t="s">
        <v>2223</v>
      </c>
      <c r="G1177" s="122" t="s">
        <v>2174</v>
      </c>
      <c r="H1177" s="133"/>
    </row>
    <row r="1178" spans="1:8" s="11" customFormat="1" ht="46.9" customHeight="1">
      <c r="B1178" s="34"/>
      <c r="C1178" s="117"/>
      <c r="D1178" s="43" t="s">
        <v>290</v>
      </c>
      <c r="E1178" s="132"/>
      <c r="F1178" s="44" t="s">
        <v>2224</v>
      </c>
      <c r="G1178" s="123"/>
      <c r="H1178" s="133"/>
    </row>
    <row r="1179" spans="1:8" s="11" customFormat="1" ht="46.9" customHeight="1">
      <c r="B1179" s="34"/>
      <c r="C1179" s="116">
        <f>C1177+1</f>
        <v>1117</v>
      </c>
      <c r="D1179" s="17" t="s">
        <v>164</v>
      </c>
      <c r="E1179" s="118"/>
      <c r="F1179" s="42" t="s">
        <v>291</v>
      </c>
      <c r="G1179" s="122" t="s">
        <v>2174</v>
      </c>
      <c r="H1179" s="133"/>
    </row>
    <row r="1180" spans="1:8" s="11" customFormat="1" ht="46.9" customHeight="1">
      <c r="B1180" s="34"/>
      <c r="C1180" s="117"/>
      <c r="D1180" s="43" t="s">
        <v>93</v>
      </c>
      <c r="E1180" s="132"/>
      <c r="F1180" s="44" t="s">
        <v>656</v>
      </c>
      <c r="G1180" s="123"/>
      <c r="H1180" s="133"/>
    </row>
    <row r="1181" spans="1:8" s="11" customFormat="1" ht="46.9" customHeight="1">
      <c r="B1181" s="34"/>
      <c r="C1181" s="116">
        <f>C1179+1</f>
        <v>1118</v>
      </c>
      <c r="D1181" s="17" t="s">
        <v>15</v>
      </c>
      <c r="E1181" s="118"/>
      <c r="F1181" s="42" t="s">
        <v>292</v>
      </c>
      <c r="G1181" s="122" t="s">
        <v>2174</v>
      </c>
      <c r="H1181" s="133"/>
    </row>
    <row r="1182" spans="1:8" s="11" customFormat="1" ht="46.9" customHeight="1">
      <c r="B1182" s="34"/>
      <c r="C1182" s="117"/>
      <c r="D1182" s="43" t="s">
        <v>16</v>
      </c>
      <c r="E1182" s="132"/>
      <c r="F1182" s="44" t="s">
        <v>293</v>
      </c>
      <c r="G1182" s="123"/>
      <c r="H1182" s="133"/>
    </row>
    <row r="1183" spans="1:8" s="11" customFormat="1" ht="46.9" customHeight="1">
      <c r="B1183" s="34"/>
      <c r="C1183" s="116">
        <f>C1181+1</f>
        <v>1119</v>
      </c>
      <c r="D1183" s="17" t="s">
        <v>2288</v>
      </c>
      <c r="E1183" s="118"/>
      <c r="F1183" s="42" t="s">
        <v>489</v>
      </c>
      <c r="G1183" s="122" t="s">
        <v>2174</v>
      </c>
      <c r="H1183" s="133"/>
    </row>
    <row r="1184" spans="1:8" s="11" customFormat="1" ht="46.9" customHeight="1">
      <c r="B1184" s="34"/>
      <c r="C1184" s="117"/>
      <c r="D1184" s="43" t="s">
        <v>2289</v>
      </c>
      <c r="E1184" s="132"/>
      <c r="F1184" s="44" t="s">
        <v>490</v>
      </c>
      <c r="G1184" s="123"/>
      <c r="H1184" s="133"/>
    </row>
    <row r="1185" spans="2:8" s="11" customFormat="1" ht="46.9" customHeight="1">
      <c r="B1185" s="34"/>
      <c r="C1185" s="116">
        <f>C1183+1</f>
        <v>1120</v>
      </c>
      <c r="D1185" s="17" t="s">
        <v>2290</v>
      </c>
      <c r="E1185" s="118"/>
      <c r="F1185" s="42" t="s">
        <v>2292</v>
      </c>
      <c r="G1185" s="122" t="s">
        <v>2174</v>
      </c>
      <c r="H1185" s="133"/>
    </row>
    <row r="1186" spans="2:8" s="11" customFormat="1" ht="46.9" customHeight="1">
      <c r="B1186" s="34"/>
      <c r="C1186" s="117"/>
      <c r="D1186" s="43" t="s">
        <v>2291</v>
      </c>
      <c r="E1186" s="132"/>
      <c r="F1186" s="44" t="s">
        <v>2354</v>
      </c>
      <c r="G1186" s="123"/>
      <c r="H1186" s="133"/>
    </row>
    <row r="1187" spans="2:8" s="11" customFormat="1" ht="46.9" customHeight="1">
      <c r="B1187" s="34"/>
      <c r="C1187" s="116">
        <f>C1185+1</f>
        <v>1121</v>
      </c>
      <c r="D1187" s="17" t="s">
        <v>294</v>
      </c>
      <c r="E1187" s="118"/>
      <c r="F1187" s="42" t="s">
        <v>17</v>
      </c>
      <c r="G1187" s="122" t="s">
        <v>2174</v>
      </c>
      <c r="H1187" s="133"/>
    </row>
    <row r="1188" spans="2:8" s="11" customFormat="1" ht="46.9" customHeight="1">
      <c r="B1188" s="34"/>
      <c r="C1188" s="117"/>
      <c r="D1188" s="43" t="s">
        <v>295</v>
      </c>
      <c r="E1188" s="132"/>
      <c r="F1188" s="44" t="s">
        <v>18</v>
      </c>
      <c r="G1188" s="123"/>
      <c r="H1188" s="133"/>
    </row>
    <row r="1189" spans="2:8" s="11" customFormat="1" ht="46.9" customHeight="1">
      <c r="B1189" s="34"/>
      <c r="C1189" s="116">
        <f>C1187+1</f>
        <v>1122</v>
      </c>
      <c r="D1189" s="17" t="s">
        <v>19</v>
      </c>
      <c r="E1189" s="118"/>
      <c r="F1189" s="42" t="s">
        <v>2344</v>
      </c>
      <c r="G1189" s="122" t="s">
        <v>2174</v>
      </c>
      <c r="H1189" s="133"/>
    </row>
    <row r="1190" spans="2:8" s="11" customFormat="1" ht="46.9" customHeight="1">
      <c r="B1190" s="34"/>
      <c r="C1190" s="117"/>
      <c r="D1190" s="43" t="s">
        <v>20</v>
      </c>
      <c r="E1190" s="132"/>
      <c r="F1190" s="44" t="s">
        <v>657</v>
      </c>
      <c r="G1190" s="123"/>
      <c r="H1190" s="133"/>
    </row>
    <row r="1191" spans="2:8" s="11" customFormat="1" ht="46.9" customHeight="1">
      <c r="B1191" s="34"/>
      <c r="C1191" s="116">
        <f>C1189+1</f>
        <v>1123</v>
      </c>
      <c r="D1191" s="17" t="s">
        <v>296</v>
      </c>
      <c r="E1191" s="118"/>
      <c r="F1191" s="42" t="s">
        <v>658</v>
      </c>
      <c r="G1191" s="122" t="s">
        <v>2174</v>
      </c>
      <c r="H1191" s="133"/>
    </row>
    <row r="1192" spans="2:8" s="11" customFormat="1" ht="46.9" customHeight="1">
      <c r="B1192" s="34"/>
      <c r="C1192" s="117"/>
      <c r="D1192" s="43" t="s">
        <v>21</v>
      </c>
      <c r="E1192" s="132"/>
      <c r="F1192" s="44" t="s">
        <v>2225</v>
      </c>
      <c r="G1192" s="123"/>
      <c r="H1192" s="133"/>
    </row>
    <row r="1193" spans="2:8" s="11" customFormat="1" ht="46.9" customHeight="1">
      <c r="B1193" s="34"/>
      <c r="C1193" s="116">
        <f>C1191+1</f>
        <v>1124</v>
      </c>
      <c r="D1193" s="17" t="s">
        <v>96</v>
      </c>
      <c r="E1193" s="118"/>
      <c r="F1193" s="42" t="s">
        <v>659</v>
      </c>
      <c r="G1193" s="122" t="s">
        <v>2174</v>
      </c>
      <c r="H1193" s="133"/>
    </row>
    <row r="1194" spans="2:8" s="11" customFormat="1" ht="46.9" customHeight="1">
      <c r="B1194" s="34"/>
      <c r="C1194" s="117"/>
      <c r="D1194" s="43" t="s">
        <v>111</v>
      </c>
      <c r="E1194" s="132"/>
      <c r="F1194" s="44" t="s">
        <v>297</v>
      </c>
      <c r="G1194" s="123"/>
      <c r="H1194" s="133"/>
    </row>
    <row r="1195" spans="2:8" s="11" customFormat="1" ht="46.9" customHeight="1">
      <c r="B1195" s="34"/>
      <c r="C1195" s="116">
        <f>C1193+1</f>
        <v>1125</v>
      </c>
      <c r="D1195" s="17" t="s">
        <v>2293</v>
      </c>
      <c r="E1195" s="118"/>
      <c r="F1195" s="42" t="s">
        <v>1470</v>
      </c>
      <c r="G1195" s="122" t="s">
        <v>2174</v>
      </c>
      <c r="H1195" s="133"/>
    </row>
    <row r="1196" spans="2:8" s="11" customFormat="1" ht="46.9" customHeight="1">
      <c r="B1196" s="34"/>
      <c r="C1196" s="117"/>
      <c r="D1196" s="43" t="s">
        <v>2294</v>
      </c>
      <c r="E1196" s="132"/>
      <c r="F1196" s="44" t="s">
        <v>232</v>
      </c>
      <c r="G1196" s="123"/>
      <c r="H1196" s="133"/>
    </row>
    <row r="1197" spans="2:8" s="11" customFormat="1" ht="46.9" customHeight="1">
      <c r="B1197" s="34"/>
      <c r="C1197" s="116">
        <f>C1195+1</f>
        <v>1126</v>
      </c>
      <c r="D1197" s="17" t="s">
        <v>2345</v>
      </c>
      <c r="E1197" s="118"/>
      <c r="F1197" s="42" t="s">
        <v>560</v>
      </c>
      <c r="G1197" s="122" t="s">
        <v>2174</v>
      </c>
      <c r="H1197" s="133"/>
    </row>
    <row r="1198" spans="2:8" s="11" customFormat="1" ht="46.9" customHeight="1">
      <c r="B1198" s="34"/>
      <c r="C1198" s="117"/>
      <c r="D1198" s="43" t="s">
        <v>2295</v>
      </c>
      <c r="E1198" s="132"/>
      <c r="F1198" s="44" t="s">
        <v>26</v>
      </c>
      <c r="G1198" s="123"/>
      <c r="H1198" s="133"/>
    </row>
    <row r="1199" spans="2:8" s="11" customFormat="1" ht="46.9" customHeight="1">
      <c r="B1199" s="34"/>
      <c r="C1199" s="116">
        <f>C1197+1</f>
        <v>1127</v>
      </c>
      <c r="D1199" s="17" t="s">
        <v>2226</v>
      </c>
      <c r="E1199" s="118"/>
      <c r="F1199" s="42" t="s">
        <v>2228</v>
      </c>
      <c r="G1199" s="122" t="s">
        <v>2174</v>
      </c>
      <c r="H1199" s="133"/>
    </row>
    <row r="1200" spans="2:8" s="11" customFormat="1" ht="46.9" customHeight="1">
      <c r="B1200" s="34"/>
      <c r="C1200" s="117"/>
      <c r="D1200" s="43" t="s">
        <v>2227</v>
      </c>
      <c r="E1200" s="132"/>
      <c r="F1200" s="44" t="s">
        <v>2355</v>
      </c>
      <c r="G1200" s="123"/>
      <c r="H1200" s="133"/>
    </row>
    <row r="1201" spans="2:8" s="11" customFormat="1" ht="46.9" customHeight="1">
      <c r="B1201" s="34"/>
      <c r="C1201" s="116">
        <f>C1199+1</f>
        <v>1128</v>
      </c>
      <c r="D1201" s="17" t="s">
        <v>2296</v>
      </c>
      <c r="E1201" s="118"/>
      <c r="F1201" s="42" t="s">
        <v>2297</v>
      </c>
      <c r="G1201" s="122" t="s">
        <v>2174</v>
      </c>
      <c r="H1201" s="133"/>
    </row>
    <row r="1202" spans="2:8" s="11" customFormat="1" ht="46.9" customHeight="1">
      <c r="B1202" s="34"/>
      <c r="C1202" s="117"/>
      <c r="D1202" s="43" t="s">
        <v>2353</v>
      </c>
      <c r="E1202" s="132"/>
      <c r="F1202" s="44" t="s">
        <v>2298</v>
      </c>
      <c r="G1202" s="123"/>
      <c r="H1202" s="133"/>
    </row>
    <row r="1203" spans="2:8" s="11" customFormat="1" ht="46.9" customHeight="1">
      <c r="B1203" s="34"/>
      <c r="C1203" s="116">
        <f>C1201+1</f>
        <v>1129</v>
      </c>
      <c r="D1203" s="17" t="s">
        <v>660</v>
      </c>
      <c r="E1203" s="118"/>
      <c r="F1203" s="42" t="s">
        <v>661</v>
      </c>
      <c r="G1203" s="122" t="s">
        <v>2174</v>
      </c>
      <c r="H1203" s="133"/>
    </row>
    <row r="1204" spans="2:8" s="11" customFormat="1" ht="46.9" customHeight="1">
      <c r="B1204" s="34"/>
      <c r="C1204" s="117"/>
      <c r="D1204" s="43" t="s">
        <v>662</v>
      </c>
      <c r="E1204" s="132"/>
      <c r="F1204" s="44" t="s">
        <v>2351</v>
      </c>
      <c r="G1204" s="123"/>
      <c r="H1204" s="133"/>
    </row>
    <row r="1205" spans="2:8" s="11" customFormat="1" ht="46.9" customHeight="1">
      <c r="B1205" s="34"/>
      <c r="C1205" s="116">
        <f>C1203+1</f>
        <v>1130</v>
      </c>
      <c r="D1205" s="17" t="s">
        <v>2350</v>
      </c>
      <c r="E1205" s="118"/>
      <c r="F1205" s="42" t="s">
        <v>2300</v>
      </c>
      <c r="G1205" s="122" t="s">
        <v>2174</v>
      </c>
      <c r="H1205" s="133"/>
    </row>
    <row r="1206" spans="2:8" s="11" customFormat="1" ht="46.9" customHeight="1">
      <c r="B1206" s="34"/>
      <c r="C1206" s="117"/>
      <c r="D1206" s="43" t="s">
        <v>2299</v>
      </c>
      <c r="E1206" s="132"/>
      <c r="F1206" s="44" t="s">
        <v>2301</v>
      </c>
      <c r="G1206" s="123"/>
      <c r="H1206" s="133"/>
    </row>
    <row r="1207" spans="2:8" s="11" customFormat="1" ht="46.9" customHeight="1">
      <c r="B1207" s="34"/>
      <c r="C1207" s="116">
        <f>C1205+1</f>
        <v>1131</v>
      </c>
      <c r="D1207" s="17" t="s">
        <v>2302</v>
      </c>
      <c r="E1207" s="118"/>
      <c r="F1207" s="42" t="s">
        <v>2304</v>
      </c>
      <c r="G1207" s="122" t="s">
        <v>2174</v>
      </c>
      <c r="H1207" s="133"/>
    </row>
    <row r="1208" spans="2:8" s="11" customFormat="1" ht="46.9" customHeight="1">
      <c r="B1208" s="34"/>
      <c r="C1208" s="117"/>
      <c r="D1208" s="43" t="s">
        <v>2303</v>
      </c>
      <c r="E1208" s="132"/>
      <c r="F1208" s="44" t="s">
        <v>251</v>
      </c>
      <c r="G1208" s="123"/>
      <c r="H1208" s="133"/>
    </row>
    <row r="1209" spans="2:8" s="11" customFormat="1" ht="46.9" customHeight="1">
      <c r="B1209" s="34"/>
      <c r="C1209" s="116">
        <f>C1207+1</f>
        <v>1132</v>
      </c>
      <c r="D1209" s="17" t="s">
        <v>2305</v>
      </c>
      <c r="E1209" s="118"/>
      <c r="F1209" s="42" t="s">
        <v>2307</v>
      </c>
      <c r="G1209" s="122" t="s">
        <v>2174</v>
      </c>
      <c r="H1209" s="133"/>
    </row>
    <row r="1210" spans="2:8" s="11" customFormat="1" ht="46.9" customHeight="1">
      <c r="B1210" s="34"/>
      <c r="C1210" s="117"/>
      <c r="D1210" s="43" t="s">
        <v>2306</v>
      </c>
      <c r="E1210" s="132"/>
      <c r="F1210" s="44" t="s">
        <v>2308</v>
      </c>
      <c r="G1210" s="123"/>
      <c r="H1210" s="133"/>
    </row>
    <row r="1211" spans="2:8" s="11" customFormat="1" ht="46.9" customHeight="1">
      <c r="B1211" s="34"/>
      <c r="C1211" s="116">
        <f>C1209+1</f>
        <v>1133</v>
      </c>
      <c r="D1211" s="17" t="s">
        <v>663</v>
      </c>
      <c r="E1211" s="118"/>
      <c r="F1211" s="42" t="s">
        <v>2346</v>
      </c>
      <c r="G1211" s="122" t="s">
        <v>2174</v>
      </c>
      <c r="H1211" s="133"/>
    </row>
    <row r="1212" spans="2:8" s="11" customFormat="1" ht="46.9" customHeight="1">
      <c r="B1212" s="34"/>
      <c r="C1212" s="117"/>
      <c r="D1212" s="43" t="s">
        <v>664</v>
      </c>
      <c r="E1212" s="132"/>
      <c r="F1212" s="44" t="s">
        <v>299</v>
      </c>
      <c r="G1212" s="123"/>
      <c r="H1212" s="133"/>
    </row>
    <row r="1213" spans="2:8" s="11" customFormat="1" ht="46.9" customHeight="1">
      <c r="B1213" s="34"/>
      <c r="C1213" s="116">
        <f>C1211+1</f>
        <v>1134</v>
      </c>
      <c r="D1213" s="17" t="s">
        <v>3264</v>
      </c>
      <c r="E1213" s="118"/>
      <c r="F1213" s="42" t="s">
        <v>2346</v>
      </c>
      <c r="G1213" s="122" t="s">
        <v>2174</v>
      </c>
      <c r="H1213" s="133"/>
    </row>
    <row r="1214" spans="2:8" s="11" customFormat="1" ht="46.9" customHeight="1">
      <c r="B1214" s="34"/>
      <c r="C1214" s="117"/>
      <c r="D1214" s="43" t="s">
        <v>298</v>
      </c>
      <c r="E1214" s="132"/>
      <c r="F1214" s="44" t="s">
        <v>299</v>
      </c>
      <c r="G1214" s="123"/>
      <c r="H1214" s="133"/>
    </row>
    <row r="1215" spans="2:8" s="11" customFormat="1" ht="46.9" customHeight="1">
      <c r="B1215" s="34"/>
      <c r="C1215" s="116">
        <f>C1213+1</f>
        <v>1135</v>
      </c>
      <c r="D1215" s="17" t="s">
        <v>22</v>
      </c>
      <c r="E1215" s="118"/>
      <c r="F1215" s="42" t="s">
        <v>319</v>
      </c>
      <c r="G1215" s="122" t="s">
        <v>2356</v>
      </c>
      <c r="H1215" s="133"/>
    </row>
    <row r="1216" spans="2:8" s="11" customFormat="1" ht="46.9" customHeight="1">
      <c r="B1216" s="34"/>
      <c r="C1216" s="117"/>
      <c r="D1216" s="43" t="s">
        <v>23</v>
      </c>
      <c r="E1216" s="132"/>
      <c r="F1216" s="44" t="s">
        <v>320</v>
      </c>
      <c r="G1216" s="123"/>
      <c r="H1216" s="133"/>
    </row>
    <row r="1217" spans="2:8" s="11" customFormat="1" ht="46.9" customHeight="1">
      <c r="B1217" s="34"/>
      <c r="C1217" s="116">
        <f>C1215+1</f>
        <v>1136</v>
      </c>
      <c r="D1217" s="17" t="s">
        <v>321</v>
      </c>
      <c r="E1217" s="118"/>
      <c r="F1217" s="42" t="s">
        <v>536</v>
      </c>
      <c r="G1217" s="122" t="s">
        <v>2356</v>
      </c>
      <c r="H1217" s="133"/>
    </row>
    <row r="1218" spans="2:8" s="11" customFormat="1" ht="46.9" customHeight="1">
      <c r="B1218" s="34"/>
      <c r="C1218" s="117"/>
      <c r="D1218" s="43" t="s">
        <v>322</v>
      </c>
      <c r="E1218" s="132"/>
      <c r="F1218" s="44" t="s">
        <v>537</v>
      </c>
      <c r="G1218" s="123"/>
      <c r="H1218" s="133"/>
    </row>
    <row r="1219" spans="2:8" s="11" customFormat="1" ht="46.9" customHeight="1">
      <c r="B1219" s="34"/>
      <c r="C1219" s="116">
        <f>C1217+1</f>
        <v>1137</v>
      </c>
      <c r="D1219" s="17" t="s">
        <v>2423</v>
      </c>
      <c r="E1219" s="118"/>
      <c r="F1219" s="42" t="s">
        <v>2425</v>
      </c>
      <c r="G1219" s="122" t="s">
        <v>2356</v>
      </c>
      <c r="H1219" s="133"/>
    </row>
    <row r="1220" spans="2:8" s="11" customFormat="1" ht="46.9" customHeight="1">
      <c r="B1220" s="34"/>
      <c r="C1220" s="117"/>
      <c r="D1220" s="43" t="s">
        <v>2424</v>
      </c>
      <c r="E1220" s="132"/>
      <c r="F1220" s="44" t="s">
        <v>2464</v>
      </c>
      <c r="G1220" s="123"/>
      <c r="H1220" s="133"/>
    </row>
    <row r="1221" spans="2:8" s="11" customFormat="1" ht="46.9" customHeight="1">
      <c r="B1221" s="34"/>
      <c r="C1221" s="116">
        <f>C1219+1</f>
        <v>1138</v>
      </c>
      <c r="D1221" s="17" t="s">
        <v>2426</v>
      </c>
      <c r="E1221" s="118"/>
      <c r="F1221" s="42" t="s">
        <v>2428</v>
      </c>
      <c r="G1221" s="122" t="s">
        <v>2356</v>
      </c>
      <c r="H1221" s="133"/>
    </row>
    <row r="1222" spans="2:8" s="11" customFormat="1" ht="46.9" customHeight="1">
      <c r="B1222" s="34"/>
      <c r="C1222" s="117"/>
      <c r="D1222" s="43" t="s">
        <v>2427</v>
      </c>
      <c r="E1222" s="132"/>
      <c r="F1222" s="44" t="s">
        <v>2460</v>
      </c>
      <c r="G1222" s="123"/>
      <c r="H1222" s="133"/>
    </row>
    <row r="1223" spans="2:8" s="11" customFormat="1" ht="46.9" customHeight="1">
      <c r="B1223" s="34"/>
      <c r="C1223" s="116">
        <f>C1221+1</f>
        <v>1139</v>
      </c>
      <c r="D1223" s="17" t="s">
        <v>2429</v>
      </c>
      <c r="E1223" s="118"/>
      <c r="F1223" s="42" t="s">
        <v>2857</v>
      </c>
      <c r="G1223" s="122" t="s">
        <v>2356</v>
      </c>
      <c r="H1223" s="149" t="s">
        <v>2856</v>
      </c>
    </row>
    <row r="1224" spans="2:8" s="11" customFormat="1" ht="46.9" customHeight="1">
      <c r="B1224" s="34"/>
      <c r="C1224" s="117"/>
      <c r="D1224" s="43" t="s">
        <v>1740</v>
      </c>
      <c r="E1224" s="132"/>
      <c r="F1224" s="44" t="s">
        <v>2858</v>
      </c>
      <c r="G1224" s="123"/>
      <c r="H1224" s="133"/>
    </row>
    <row r="1225" spans="2:8" s="11" customFormat="1" ht="46.9" customHeight="1">
      <c r="B1225" s="34"/>
      <c r="C1225" s="116">
        <f>C1223+1</f>
        <v>1140</v>
      </c>
      <c r="D1225" s="17" t="s">
        <v>740</v>
      </c>
      <c r="E1225" s="118"/>
      <c r="F1225" s="42" t="s">
        <v>742</v>
      </c>
      <c r="G1225" s="122" t="s">
        <v>2356</v>
      </c>
      <c r="H1225" s="133"/>
    </row>
    <row r="1226" spans="2:8" s="11" customFormat="1" ht="46.9" customHeight="1">
      <c r="B1226" s="34"/>
      <c r="C1226" s="117"/>
      <c r="D1226" s="43" t="s">
        <v>741</v>
      </c>
      <c r="E1226" s="132"/>
      <c r="F1226" s="44" t="s">
        <v>2463</v>
      </c>
      <c r="G1226" s="123"/>
      <c r="H1226" s="133"/>
    </row>
    <row r="1227" spans="2:8" s="11" customFormat="1" ht="46.9" customHeight="1">
      <c r="B1227" s="34"/>
      <c r="C1227" s="116">
        <f>C1225+1</f>
        <v>1141</v>
      </c>
      <c r="D1227" s="17" t="s">
        <v>24</v>
      </c>
      <c r="E1227" s="118"/>
      <c r="F1227" s="42" t="s">
        <v>3265</v>
      </c>
      <c r="G1227" s="122" t="s">
        <v>2356</v>
      </c>
      <c r="H1227" s="133"/>
    </row>
    <row r="1228" spans="2:8" s="11" customFormat="1" ht="46.9" customHeight="1">
      <c r="B1228" s="34"/>
      <c r="C1228" s="117"/>
      <c r="D1228" s="43" t="s">
        <v>25</v>
      </c>
      <c r="E1228" s="132"/>
      <c r="F1228" s="44" t="s">
        <v>26</v>
      </c>
      <c r="G1228" s="123"/>
      <c r="H1228" s="133"/>
    </row>
    <row r="1229" spans="2:8" s="11" customFormat="1" ht="46.9" customHeight="1">
      <c r="B1229" s="34"/>
      <c r="C1229" s="116">
        <f>C1227+1</f>
        <v>1142</v>
      </c>
      <c r="D1229" s="17" t="s">
        <v>2529</v>
      </c>
      <c r="E1229" s="118"/>
      <c r="F1229" s="42" t="s">
        <v>2531</v>
      </c>
      <c r="G1229" s="122" t="s">
        <v>2465</v>
      </c>
      <c r="H1229" s="133"/>
    </row>
    <row r="1230" spans="2:8" s="11" customFormat="1" ht="46.9" customHeight="1">
      <c r="B1230" s="34"/>
      <c r="C1230" s="117"/>
      <c r="D1230" s="43" t="s">
        <v>2530</v>
      </c>
      <c r="E1230" s="132"/>
      <c r="F1230" s="44" t="s">
        <v>2532</v>
      </c>
      <c r="G1230" s="123"/>
      <c r="H1230" s="133"/>
    </row>
    <row r="1231" spans="2:8" s="11" customFormat="1" ht="46.9" customHeight="1">
      <c r="B1231" s="34"/>
      <c r="C1231" s="116">
        <f>C1229+1</f>
        <v>1143</v>
      </c>
      <c r="D1231" s="17" t="s">
        <v>2533</v>
      </c>
      <c r="E1231" s="118"/>
      <c r="F1231" s="42" t="s">
        <v>2534</v>
      </c>
      <c r="G1231" s="122" t="s">
        <v>2465</v>
      </c>
      <c r="H1231" s="133"/>
    </row>
    <row r="1232" spans="2:8" s="11" customFormat="1" ht="46.9" customHeight="1">
      <c r="B1232" s="34"/>
      <c r="C1232" s="117"/>
      <c r="D1232" s="43" t="s">
        <v>2599</v>
      </c>
      <c r="E1232" s="132"/>
      <c r="F1232" s="44" t="s">
        <v>2535</v>
      </c>
      <c r="G1232" s="123"/>
      <c r="H1232" s="133"/>
    </row>
    <row r="1233" spans="2:8" s="11" customFormat="1" ht="46.9" customHeight="1">
      <c r="B1233" s="34"/>
      <c r="C1233" s="116">
        <f>C1231+1</f>
        <v>1144</v>
      </c>
      <c r="D1233" s="17" t="s">
        <v>27</v>
      </c>
      <c r="E1233" s="118"/>
      <c r="F1233" s="42" t="s">
        <v>1656</v>
      </c>
      <c r="G1233" s="122" t="s">
        <v>2465</v>
      </c>
      <c r="H1233" s="133"/>
    </row>
    <row r="1234" spans="2:8" s="11" customFormat="1" ht="46.9" customHeight="1">
      <c r="B1234" s="34"/>
      <c r="C1234" s="117"/>
      <c r="D1234" s="43" t="s">
        <v>2536</v>
      </c>
      <c r="E1234" s="132"/>
      <c r="F1234" s="44" t="s">
        <v>338</v>
      </c>
      <c r="G1234" s="123"/>
      <c r="H1234" s="133"/>
    </row>
    <row r="1235" spans="2:8" s="11" customFormat="1" ht="46.9" customHeight="1">
      <c r="B1235" s="34"/>
      <c r="C1235" s="116">
        <f>C1233+1</f>
        <v>1145</v>
      </c>
      <c r="D1235" s="17" t="s">
        <v>28</v>
      </c>
      <c r="E1235" s="118"/>
      <c r="F1235" s="42" t="s">
        <v>1656</v>
      </c>
      <c r="G1235" s="122" t="s">
        <v>2465</v>
      </c>
      <c r="H1235" s="133"/>
    </row>
    <row r="1236" spans="2:8" s="11" customFormat="1" ht="46.9" customHeight="1">
      <c r="B1236" s="34"/>
      <c r="C1236" s="117"/>
      <c r="D1236" s="43" t="s">
        <v>29</v>
      </c>
      <c r="E1236" s="132"/>
      <c r="F1236" s="44" t="s">
        <v>82</v>
      </c>
      <c r="G1236" s="123"/>
      <c r="H1236" s="133"/>
    </row>
    <row r="1237" spans="2:8" s="11" customFormat="1" ht="46.9" customHeight="1">
      <c r="B1237" s="34"/>
      <c r="C1237" s="116">
        <f>C1235+1</f>
        <v>1146</v>
      </c>
      <c r="D1237" s="17" t="s">
        <v>759</v>
      </c>
      <c r="E1237" s="118"/>
      <c r="F1237" s="42" t="s">
        <v>2538</v>
      </c>
      <c r="G1237" s="122" t="s">
        <v>2465</v>
      </c>
      <c r="H1237" s="133"/>
    </row>
    <row r="1238" spans="2:8" s="11" customFormat="1" ht="46.9" customHeight="1">
      <c r="B1238" s="34"/>
      <c r="C1238" s="117"/>
      <c r="D1238" s="43" t="s">
        <v>2537</v>
      </c>
      <c r="E1238" s="132"/>
      <c r="F1238" s="44" t="s">
        <v>2539</v>
      </c>
      <c r="G1238" s="123"/>
      <c r="H1238" s="133"/>
    </row>
    <row r="1239" spans="2:8" s="11" customFormat="1" ht="46.9" customHeight="1">
      <c r="B1239" s="34"/>
      <c r="C1239" s="116">
        <f>C1237+1</f>
        <v>1147</v>
      </c>
      <c r="D1239" s="17" t="s">
        <v>212</v>
      </c>
      <c r="E1239" s="118"/>
      <c r="F1239" s="42" t="s">
        <v>246</v>
      </c>
      <c r="G1239" s="122" t="s">
        <v>2465</v>
      </c>
      <c r="H1239" s="133"/>
    </row>
    <row r="1240" spans="2:8" s="11" customFormat="1" ht="46.9" customHeight="1">
      <c r="B1240" s="34"/>
      <c r="C1240" s="117"/>
      <c r="D1240" s="43" t="s">
        <v>2540</v>
      </c>
      <c r="E1240" s="132"/>
      <c r="F1240" s="44" t="s">
        <v>18</v>
      </c>
      <c r="G1240" s="123"/>
      <c r="H1240" s="133"/>
    </row>
    <row r="1241" spans="2:8" s="11" customFormat="1" ht="46.9" customHeight="1">
      <c r="B1241" s="34"/>
      <c r="C1241" s="116">
        <f>C1239+1</f>
        <v>1148</v>
      </c>
      <c r="D1241" s="17" t="s">
        <v>2541</v>
      </c>
      <c r="E1241" s="118"/>
      <c r="F1241" s="42" t="s">
        <v>2596</v>
      </c>
      <c r="G1241" s="122" t="s">
        <v>2465</v>
      </c>
      <c r="H1241" s="133"/>
    </row>
    <row r="1242" spans="2:8" s="11" customFormat="1" ht="46.9" customHeight="1">
      <c r="B1242" s="34"/>
      <c r="C1242" s="117"/>
      <c r="D1242" s="43" t="s">
        <v>2542</v>
      </c>
      <c r="E1242" s="132"/>
      <c r="F1242" s="44" t="s">
        <v>2543</v>
      </c>
      <c r="G1242" s="123"/>
      <c r="H1242" s="133"/>
    </row>
    <row r="1243" spans="2:8" s="11" customFormat="1" ht="46.9" customHeight="1">
      <c r="B1243" s="34"/>
      <c r="C1243" s="116">
        <f>C1241+1</f>
        <v>1149</v>
      </c>
      <c r="D1243" s="17" t="s">
        <v>2544</v>
      </c>
      <c r="E1243" s="118"/>
      <c r="F1243" s="42" t="s">
        <v>2546</v>
      </c>
      <c r="G1243" s="122" t="s">
        <v>2465</v>
      </c>
      <c r="H1243" s="133"/>
    </row>
    <row r="1244" spans="2:8" s="11" customFormat="1" ht="46.9" customHeight="1">
      <c r="B1244" s="34"/>
      <c r="C1244" s="117"/>
      <c r="D1244" s="43" t="s">
        <v>2545</v>
      </c>
      <c r="E1244" s="132"/>
      <c r="F1244" s="44" t="s">
        <v>251</v>
      </c>
      <c r="G1244" s="123"/>
      <c r="H1244" s="133"/>
    </row>
    <row r="1245" spans="2:8" s="11" customFormat="1" ht="46.9" customHeight="1">
      <c r="B1245" s="34"/>
      <c r="C1245" s="116">
        <f>C1243+1</f>
        <v>1150</v>
      </c>
      <c r="D1245" s="17" t="s">
        <v>2670</v>
      </c>
      <c r="E1245" s="118"/>
      <c r="F1245" s="42" t="s">
        <v>2671</v>
      </c>
      <c r="G1245" s="122" t="s">
        <v>2606</v>
      </c>
      <c r="H1245" s="133"/>
    </row>
    <row r="1246" spans="2:8" s="11" customFormat="1" ht="46.9" customHeight="1">
      <c r="B1246" s="34"/>
      <c r="C1246" s="117"/>
      <c r="D1246" s="43" t="s">
        <v>2738</v>
      </c>
      <c r="E1246" s="132"/>
      <c r="F1246" s="44" t="s">
        <v>2672</v>
      </c>
      <c r="G1246" s="123"/>
      <c r="H1246" s="133"/>
    </row>
    <row r="1247" spans="2:8" s="11" customFormat="1" ht="46.9" customHeight="1">
      <c r="B1247" s="34"/>
      <c r="C1247" s="116">
        <f>C1245+1</f>
        <v>1151</v>
      </c>
      <c r="D1247" s="17" t="s">
        <v>2673</v>
      </c>
      <c r="E1247" s="118"/>
      <c r="F1247" s="42" t="s">
        <v>2675</v>
      </c>
      <c r="G1247" s="122" t="s">
        <v>2606</v>
      </c>
      <c r="H1247" s="133"/>
    </row>
    <row r="1248" spans="2:8" s="11" customFormat="1" ht="46.9" customHeight="1">
      <c r="B1248" s="34"/>
      <c r="C1248" s="117"/>
      <c r="D1248" s="43" t="s">
        <v>2674</v>
      </c>
      <c r="E1248" s="132"/>
      <c r="F1248" s="44" t="s">
        <v>2676</v>
      </c>
      <c r="G1248" s="123"/>
      <c r="H1248" s="133"/>
    </row>
    <row r="1249" spans="2:8" s="11" customFormat="1" ht="46.9" customHeight="1">
      <c r="B1249" s="34"/>
      <c r="C1249" s="116">
        <f>C1247+1</f>
        <v>1152</v>
      </c>
      <c r="D1249" s="17" t="s">
        <v>2677</v>
      </c>
      <c r="E1249" s="118"/>
      <c r="F1249" s="42" t="s">
        <v>2679</v>
      </c>
      <c r="G1249" s="122" t="s">
        <v>2606</v>
      </c>
      <c r="H1249" s="133"/>
    </row>
    <row r="1250" spans="2:8" s="11" customFormat="1" ht="46.9" customHeight="1">
      <c r="B1250" s="34"/>
      <c r="C1250" s="117"/>
      <c r="D1250" s="43" t="s">
        <v>2678</v>
      </c>
      <c r="E1250" s="132"/>
      <c r="F1250" s="44" t="s">
        <v>2680</v>
      </c>
      <c r="G1250" s="123"/>
      <c r="H1250" s="133"/>
    </row>
    <row r="1251" spans="2:8" s="11" customFormat="1" ht="46.9" customHeight="1">
      <c r="B1251" s="34"/>
      <c r="C1251" s="116">
        <f>C1249+1</f>
        <v>1153</v>
      </c>
      <c r="D1251" s="17" t="s">
        <v>344</v>
      </c>
      <c r="E1251" s="118"/>
      <c r="F1251" s="42" t="s">
        <v>1238</v>
      </c>
      <c r="G1251" s="122" t="s">
        <v>2606</v>
      </c>
      <c r="H1251" s="133"/>
    </row>
    <row r="1252" spans="2:8" s="11" customFormat="1" ht="46.9" customHeight="1">
      <c r="B1252" s="34"/>
      <c r="C1252" s="117"/>
      <c r="D1252" s="43" t="s">
        <v>2739</v>
      </c>
      <c r="E1252" s="132"/>
      <c r="F1252" s="44" t="s">
        <v>1239</v>
      </c>
      <c r="G1252" s="123"/>
      <c r="H1252" s="133"/>
    </row>
    <row r="1253" spans="2:8" s="11" customFormat="1" ht="46.9" customHeight="1">
      <c r="B1253" s="34"/>
      <c r="C1253" s="116">
        <f>C1251+1</f>
        <v>1154</v>
      </c>
      <c r="D1253" s="17" t="s">
        <v>112</v>
      </c>
      <c r="E1253" s="118"/>
      <c r="F1253" s="42" t="s">
        <v>3349</v>
      </c>
      <c r="G1253" s="122" t="s">
        <v>2606</v>
      </c>
      <c r="H1253" s="149" t="s">
        <v>3354</v>
      </c>
    </row>
    <row r="1254" spans="2:8" s="11" customFormat="1" ht="46.9" customHeight="1">
      <c r="B1254" s="34"/>
      <c r="C1254" s="117"/>
      <c r="D1254" s="43" t="s">
        <v>113</v>
      </c>
      <c r="E1254" s="132"/>
      <c r="F1254" s="44" t="s">
        <v>3350</v>
      </c>
      <c r="G1254" s="123"/>
      <c r="H1254" s="133"/>
    </row>
    <row r="1255" spans="2:8" s="11" customFormat="1" ht="46.9" customHeight="1">
      <c r="B1255" s="34"/>
      <c r="C1255" s="116">
        <f>C1253+1</f>
        <v>1155</v>
      </c>
      <c r="D1255" s="17" t="s">
        <v>2681</v>
      </c>
      <c r="E1255" s="118"/>
      <c r="F1255" s="42" t="s">
        <v>2743</v>
      </c>
      <c r="G1255" s="122" t="s">
        <v>2606</v>
      </c>
      <c r="H1255" s="133"/>
    </row>
    <row r="1256" spans="2:8" s="11" customFormat="1" ht="46.9" customHeight="1">
      <c r="B1256" s="34"/>
      <c r="C1256" s="117"/>
      <c r="D1256" s="43" t="s">
        <v>2682</v>
      </c>
      <c r="E1256" s="132"/>
      <c r="F1256" s="44" t="s">
        <v>2683</v>
      </c>
      <c r="G1256" s="123"/>
      <c r="H1256" s="133"/>
    </row>
    <row r="1257" spans="2:8" s="11" customFormat="1" ht="46.9" customHeight="1">
      <c r="B1257" s="34"/>
      <c r="C1257" s="116">
        <f>C1255+1</f>
        <v>1156</v>
      </c>
      <c r="D1257" s="17" t="s">
        <v>765</v>
      </c>
      <c r="E1257" s="118"/>
      <c r="F1257" s="42" t="s">
        <v>2684</v>
      </c>
      <c r="G1257" s="122" t="s">
        <v>2606</v>
      </c>
      <c r="H1257" s="133"/>
    </row>
    <row r="1258" spans="2:8" s="11" customFormat="1" ht="46.9" customHeight="1">
      <c r="B1258" s="34"/>
      <c r="C1258" s="117"/>
      <c r="D1258" s="43" t="s">
        <v>766</v>
      </c>
      <c r="E1258" s="132"/>
      <c r="F1258" s="44" t="s">
        <v>2740</v>
      </c>
      <c r="G1258" s="123"/>
      <c r="H1258" s="133"/>
    </row>
    <row r="1259" spans="2:8" s="11" customFormat="1" ht="46.9" customHeight="1">
      <c r="B1259" s="34"/>
      <c r="C1259" s="116">
        <f>C1257+1</f>
        <v>1157</v>
      </c>
      <c r="D1259" s="17" t="s">
        <v>114</v>
      </c>
      <c r="E1259" s="118"/>
      <c r="F1259" s="42" t="s">
        <v>349</v>
      </c>
      <c r="G1259" s="122" t="s">
        <v>2606</v>
      </c>
      <c r="H1259" s="133"/>
    </row>
    <row r="1260" spans="2:8" s="11" customFormat="1" ht="46.9" customHeight="1">
      <c r="B1260" s="34"/>
      <c r="C1260" s="117"/>
      <c r="D1260" s="43" t="s">
        <v>30</v>
      </c>
      <c r="E1260" s="132"/>
      <c r="F1260" s="44" t="s">
        <v>345</v>
      </c>
      <c r="G1260" s="123"/>
      <c r="H1260" s="133"/>
    </row>
    <row r="1261" spans="2:8" s="11" customFormat="1" ht="46.9" customHeight="1">
      <c r="B1261" s="34"/>
      <c r="C1261" s="116">
        <f>C1259+1</f>
        <v>1158</v>
      </c>
      <c r="D1261" s="17" t="s">
        <v>2685</v>
      </c>
      <c r="E1261" s="118"/>
      <c r="F1261" s="42" t="s">
        <v>2723</v>
      </c>
      <c r="G1261" s="122" t="s">
        <v>2606</v>
      </c>
      <c r="H1261" s="133"/>
    </row>
    <row r="1262" spans="2:8" s="11" customFormat="1" ht="46.9" customHeight="1">
      <c r="B1262" s="34"/>
      <c r="C1262" s="117"/>
      <c r="D1262" s="43" t="s">
        <v>2686</v>
      </c>
      <c r="E1262" s="132"/>
      <c r="F1262" s="44" t="s">
        <v>2687</v>
      </c>
      <c r="G1262" s="123"/>
      <c r="H1262" s="133"/>
    </row>
    <row r="1263" spans="2:8" s="11" customFormat="1" ht="46.9" customHeight="1">
      <c r="B1263" s="34"/>
      <c r="C1263" s="116">
        <f>C1261+1</f>
        <v>1159</v>
      </c>
      <c r="D1263" s="17" t="s">
        <v>348</v>
      </c>
      <c r="E1263" s="118"/>
      <c r="F1263" s="42" t="s">
        <v>2718</v>
      </c>
      <c r="G1263" s="122" t="s">
        <v>2606</v>
      </c>
      <c r="H1263" s="133"/>
    </row>
    <row r="1264" spans="2:8" s="11" customFormat="1" ht="46.9" customHeight="1">
      <c r="B1264" s="34"/>
      <c r="C1264" s="117"/>
      <c r="D1264" s="43" t="s">
        <v>764</v>
      </c>
      <c r="E1264" s="132"/>
      <c r="F1264" s="44" t="s">
        <v>2688</v>
      </c>
      <c r="G1264" s="123"/>
      <c r="H1264" s="133"/>
    </row>
    <row r="1265" spans="2:8" s="11" customFormat="1" ht="46.9" customHeight="1">
      <c r="B1265" s="34"/>
      <c r="C1265" s="116">
        <f>C1263+1</f>
        <v>1160</v>
      </c>
      <c r="D1265" s="17" t="s">
        <v>2793</v>
      </c>
      <c r="E1265" s="118"/>
      <c r="F1265" s="42" t="s">
        <v>2861</v>
      </c>
      <c r="G1265" s="122" t="s">
        <v>2744</v>
      </c>
      <c r="H1265" s="133"/>
    </row>
    <row r="1266" spans="2:8" s="11" customFormat="1" ht="46.9" customHeight="1">
      <c r="B1266" s="34"/>
      <c r="C1266" s="117"/>
      <c r="D1266" s="43" t="s">
        <v>2794</v>
      </c>
      <c r="E1266" s="132"/>
      <c r="F1266" s="44" t="s">
        <v>2795</v>
      </c>
      <c r="G1266" s="123"/>
      <c r="H1266" s="133"/>
    </row>
    <row r="1267" spans="2:8" s="11" customFormat="1" ht="46.9" customHeight="1">
      <c r="B1267" s="34"/>
      <c r="C1267" s="116">
        <f>C1265+1</f>
        <v>1161</v>
      </c>
      <c r="D1267" s="17" t="s">
        <v>2796</v>
      </c>
      <c r="E1267" s="118"/>
      <c r="F1267" s="42" t="s">
        <v>2798</v>
      </c>
      <c r="G1267" s="122" t="s">
        <v>2744</v>
      </c>
      <c r="H1267" s="133"/>
    </row>
    <row r="1268" spans="2:8" s="11" customFormat="1" ht="46.9" customHeight="1">
      <c r="B1268" s="34"/>
      <c r="C1268" s="117"/>
      <c r="D1268" s="43" t="s">
        <v>2797</v>
      </c>
      <c r="E1268" s="132"/>
      <c r="F1268" s="44" t="s">
        <v>2799</v>
      </c>
      <c r="G1268" s="123"/>
      <c r="H1268" s="133"/>
    </row>
    <row r="1269" spans="2:8" s="11" customFormat="1" ht="46.9" customHeight="1">
      <c r="B1269" s="34"/>
      <c r="C1269" s="116">
        <f>C1267+1</f>
        <v>1162</v>
      </c>
      <c r="D1269" s="17" t="s">
        <v>2800</v>
      </c>
      <c r="E1269" s="118"/>
      <c r="F1269" s="42" t="s">
        <v>2802</v>
      </c>
      <c r="G1269" s="122" t="s">
        <v>2744</v>
      </c>
      <c r="H1269" s="133"/>
    </row>
    <row r="1270" spans="2:8" s="11" customFormat="1" ht="46.9" customHeight="1">
      <c r="B1270" s="34"/>
      <c r="C1270" s="117"/>
      <c r="D1270" s="43" t="s">
        <v>2801</v>
      </c>
      <c r="E1270" s="132"/>
      <c r="F1270" s="44" t="s">
        <v>2803</v>
      </c>
      <c r="G1270" s="123"/>
      <c r="H1270" s="133"/>
    </row>
    <row r="1271" spans="2:8" s="11" customFormat="1" ht="46.9" customHeight="1">
      <c r="B1271" s="34"/>
      <c r="C1271" s="116">
        <f>C1269+1</f>
        <v>1163</v>
      </c>
      <c r="D1271" s="17" t="s">
        <v>778</v>
      </c>
      <c r="E1271" s="118"/>
      <c r="F1271" s="42" t="s">
        <v>489</v>
      </c>
      <c r="G1271" s="122" t="s">
        <v>2744</v>
      </c>
      <c r="H1271" s="133"/>
    </row>
    <row r="1272" spans="2:8" s="11" customFormat="1" ht="46.9" customHeight="1">
      <c r="B1272" s="34"/>
      <c r="C1272" s="117"/>
      <c r="D1272" s="43" t="s">
        <v>777</v>
      </c>
      <c r="E1272" s="132"/>
      <c r="F1272" s="44" t="s">
        <v>490</v>
      </c>
      <c r="G1272" s="123"/>
      <c r="H1272" s="133"/>
    </row>
    <row r="1273" spans="2:8" s="11" customFormat="1" ht="46.9" customHeight="1">
      <c r="B1273" s="34"/>
      <c r="C1273" s="116">
        <f>C1271+1</f>
        <v>1164</v>
      </c>
      <c r="D1273" s="17" t="s">
        <v>2804</v>
      </c>
      <c r="E1273" s="118"/>
      <c r="F1273" s="42" t="s">
        <v>246</v>
      </c>
      <c r="G1273" s="122" t="s">
        <v>2744</v>
      </c>
      <c r="H1273" s="133"/>
    </row>
    <row r="1274" spans="2:8" s="11" customFormat="1" ht="46.9" customHeight="1">
      <c r="B1274" s="34"/>
      <c r="C1274" s="117"/>
      <c r="D1274" s="43" t="s">
        <v>2805</v>
      </c>
      <c r="E1274" s="132"/>
      <c r="F1274" s="44" t="s">
        <v>18</v>
      </c>
      <c r="G1274" s="123"/>
      <c r="H1274" s="133"/>
    </row>
    <row r="1275" spans="2:8" s="11" customFormat="1" ht="46.9" customHeight="1">
      <c r="B1275" s="34"/>
      <c r="C1275" s="116">
        <f>C1273+1</f>
        <v>1165</v>
      </c>
      <c r="D1275" s="17" t="s">
        <v>2806</v>
      </c>
      <c r="E1275" s="118"/>
      <c r="F1275" s="42" t="s">
        <v>2808</v>
      </c>
      <c r="G1275" s="122" t="s">
        <v>2744</v>
      </c>
      <c r="H1275" s="133"/>
    </row>
    <row r="1276" spans="2:8" s="11" customFormat="1" ht="46.9" customHeight="1">
      <c r="B1276" s="34"/>
      <c r="C1276" s="117"/>
      <c r="D1276" s="43" t="s">
        <v>2807</v>
      </c>
      <c r="E1276" s="132"/>
      <c r="F1276" s="44" t="s">
        <v>2809</v>
      </c>
      <c r="G1276" s="123"/>
      <c r="H1276" s="133"/>
    </row>
    <row r="1277" spans="2:8" s="11" customFormat="1" ht="46.9" customHeight="1">
      <c r="B1277" s="34"/>
      <c r="C1277" s="116">
        <f>C1275+1</f>
        <v>1166</v>
      </c>
      <c r="D1277" s="17" t="s">
        <v>2810</v>
      </c>
      <c r="E1277" s="118"/>
      <c r="F1277" s="42" t="s">
        <v>2812</v>
      </c>
      <c r="G1277" s="122" t="s">
        <v>2744</v>
      </c>
      <c r="H1277" s="133"/>
    </row>
    <row r="1278" spans="2:8" s="11" customFormat="1" ht="46.9" customHeight="1">
      <c r="B1278" s="34"/>
      <c r="C1278" s="117"/>
      <c r="D1278" s="43" t="s">
        <v>2811</v>
      </c>
      <c r="E1278" s="132"/>
      <c r="F1278" s="44" t="s">
        <v>2813</v>
      </c>
      <c r="G1278" s="123"/>
      <c r="H1278" s="133"/>
    </row>
    <row r="1279" spans="2:8" s="11" customFormat="1" ht="46.9" customHeight="1">
      <c r="B1279" s="34"/>
      <c r="C1279" s="116">
        <f>C1277+1</f>
        <v>1167</v>
      </c>
      <c r="D1279" s="17" t="s">
        <v>352</v>
      </c>
      <c r="E1279" s="118"/>
      <c r="F1279" s="42" t="s">
        <v>779</v>
      </c>
      <c r="G1279" s="122" t="s">
        <v>2744</v>
      </c>
      <c r="H1279" s="133"/>
    </row>
    <row r="1280" spans="2:8" s="11" customFormat="1" ht="46.9" customHeight="1">
      <c r="B1280" s="34"/>
      <c r="C1280" s="117"/>
      <c r="D1280" s="43" t="s">
        <v>353</v>
      </c>
      <c r="E1280" s="132"/>
      <c r="F1280" s="44" t="s">
        <v>780</v>
      </c>
      <c r="G1280" s="123"/>
      <c r="H1280" s="133"/>
    </row>
    <row r="1281" spans="2:8" s="11" customFormat="1" ht="46.9" customHeight="1">
      <c r="B1281" s="34"/>
      <c r="C1281" s="116">
        <f>C1279+1</f>
        <v>1168</v>
      </c>
      <c r="D1281" s="17" t="s">
        <v>351</v>
      </c>
      <c r="E1281" s="118"/>
      <c r="F1281" s="42" t="s">
        <v>1238</v>
      </c>
      <c r="G1281" s="122" t="s">
        <v>2744</v>
      </c>
      <c r="H1281" s="133"/>
    </row>
    <row r="1282" spans="2:8" s="11" customFormat="1" ht="46.9" customHeight="1">
      <c r="B1282" s="34"/>
      <c r="C1282" s="117"/>
      <c r="D1282" s="43" t="s">
        <v>31</v>
      </c>
      <c r="E1282" s="132"/>
      <c r="F1282" s="44" t="s">
        <v>1239</v>
      </c>
      <c r="G1282" s="123"/>
      <c r="H1282" s="133"/>
    </row>
    <row r="1283" spans="2:8" s="11" customFormat="1" ht="46.9" customHeight="1">
      <c r="B1283" s="34"/>
      <c r="C1283" s="116">
        <f>C1281+1</f>
        <v>1169</v>
      </c>
      <c r="D1283" s="17" t="s">
        <v>115</v>
      </c>
      <c r="E1283" s="118"/>
      <c r="F1283" s="42" t="s">
        <v>468</v>
      </c>
      <c r="G1283" s="122" t="s">
        <v>2744</v>
      </c>
      <c r="H1283" s="133"/>
    </row>
    <row r="1284" spans="2:8" s="11" customFormat="1" ht="46.9" customHeight="1">
      <c r="B1284" s="34"/>
      <c r="C1284" s="117"/>
      <c r="D1284" s="43" t="s">
        <v>116</v>
      </c>
      <c r="E1284" s="132"/>
      <c r="F1284" s="44" t="s">
        <v>469</v>
      </c>
      <c r="G1284" s="123"/>
      <c r="H1284" s="133"/>
    </row>
    <row r="1285" spans="2:8" s="11" customFormat="1" ht="46.9" customHeight="1">
      <c r="B1285" s="34"/>
      <c r="C1285" s="116">
        <f>C1283+1</f>
        <v>1170</v>
      </c>
      <c r="D1285" s="17" t="s">
        <v>354</v>
      </c>
      <c r="E1285" s="118"/>
      <c r="F1285" s="42" t="s">
        <v>468</v>
      </c>
      <c r="G1285" s="122" t="s">
        <v>2744</v>
      </c>
      <c r="H1285" s="133"/>
    </row>
    <row r="1286" spans="2:8" s="11" customFormat="1" ht="46.9" customHeight="1">
      <c r="B1286" s="34"/>
      <c r="C1286" s="117"/>
      <c r="D1286" s="43" t="s">
        <v>117</v>
      </c>
      <c r="E1286" s="132"/>
      <c r="F1286" s="44" t="s">
        <v>469</v>
      </c>
      <c r="G1286" s="123"/>
      <c r="H1286" s="133"/>
    </row>
    <row r="1287" spans="2:8" s="11" customFormat="1" ht="46.9" customHeight="1">
      <c r="B1287" s="34"/>
      <c r="C1287" s="116">
        <f>C1285+1</f>
        <v>1171</v>
      </c>
      <c r="D1287" s="17" t="s">
        <v>118</v>
      </c>
      <c r="E1287" s="118"/>
      <c r="F1287" s="42" t="s">
        <v>468</v>
      </c>
      <c r="G1287" s="122" t="s">
        <v>2744</v>
      </c>
      <c r="H1287" s="133"/>
    </row>
    <row r="1288" spans="2:8" s="11" customFormat="1" ht="46.9" customHeight="1">
      <c r="B1288" s="34"/>
      <c r="C1288" s="117"/>
      <c r="D1288" s="43" t="s">
        <v>119</v>
      </c>
      <c r="E1288" s="132"/>
      <c r="F1288" s="44" t="s">
        <v>469</v>
      </c>
      <c r="G1288" s="123"/>
      <c r="H1288" s="133"/>
    </row>
    <row r="1289" spans="2:8" s="11" customFormat="1" ht="46.9" customHeight="1">
      <c r="B1289" s="34"/>
      <c r="C1289" s="116">
        <f>C1287+1</f>
        <v>1172</v>
      </c>
      <c r="D1289" s="17" t="s">
        <v>2814</v>
      </c>
      <c r="E1289" s="118"/>
      <c r="F1289" s="42" t="s">
        <v>2816</v>
      </c>
      <c r="G1289" s="122" t="s">
        <v>2744</v>
      </c>
      <c r="H1289" s="133"/>
    </row>
    <row r="1290" spans="2:8" s="11" customFormat="1" ht="46.9" customHeight="1">
      <c r="B1290" s="34"/>
      <c r="C1290" s="117"/>
      <c r="D1290" s="43" t="s">
        <v>2815</v>
      </c>
      <c r="E1290" s="132"/>
      <c r="F1290" s="44" t="s">
        <v>2817</v>
      </c>
      <c r="G1290" s="123"/>
      <c r="H1290" s="133"/>
    </row>
    <row r="1291" spans="2:8" s="11" customFormat="1" ht="46.9" customHeight="1">
      <c r="B1291" s="34"/>
      <c r="C1291" s="116">
        <f>C1289+1</f>
        <v>1173</v>
      </c>
      <c r="D1291" s="17" t="s">
        <v>121</v>
      </c>
      <c r="E1291" s="118"/>
      <c r="F1291" s="42" t="s">
        <v>781</v>
      </c>
      <c r="G1291" s="122" t="s">
        <v>2744</v>
      </c>
      <c r="H1291" s="133"/>
    </row>
    <row r="1292" spans="2:8" s="11" customFormat="1" ht="46.9" customHeight="1">
      <c r="B1292" s="34"/>
      <c r="C1292" s="117"/>
      <c r="D1292" s="43" t="s">
        <v>355</v>
      </c>
      <c r="E1292" s="132"/>
      <c r="F1292" s="44" t="s">
        <v>657</v>
      </c>
      <c r="G1292" s="123"/>
      <c r="H1292" s="133"/>
    </row>
    <row r="1293" spans="2:8" s="11" customFormat="1" ht="46.9" customHeight="1">
      <c r="B1293" s="34"/>
      <c r="C1293" s="116">
        <f>C1291+1</f>
        <v>1174</v>
      </c>
      <c r="D1293" s="17" t="s">
        <v>120</v>
      </c>
      <c r="E1293" s="118"/>
      <c r="F1293" s="42" t="s">
        <v>2862</v>
      </c>
      <c r="G1293" s="122" t="s">
        <v>2744</v>
      </c>
      <c r="H1293" s="133"/>
    </row>
    <row r="1294" spans="2:8" s="11" customFormat="1" ht="46.9" customHeight="1">
      <c r="B1294" s="34"/>
      <c r="C1294" s="117"/>
      <c r="D1294" s="43" t="s">
        <v>356</v>
      </c>
      <c r="E1294" s="132"/>
      <c r="F1294" s="44" t="s">
        <v>357</v>
      </c>
      <c r="G1294" s="123"/>
      <c r="H1294" s="133"/>
    </row>
    <row r="1295" spans="2:8" s="11" customFormat="1" ht="46.9" customHeight="1">
      <c r="B1295" s="34"/>
      <c r="C1295" s="116">
        <f>C1293+1</f>
        <v>1175</v>
      </c>
      <c r="D1295" s="17" t="s">
        <v>817</v>
      </c>
      <c r="E1295" s="118"/>
      <c r="F1295" s="42" t="s">
        <v>2891</v>
      </c>
      <c r="G1295" s="122" t="s">
        <v>2890</v>
      </c>
      <c r="H1295" s="133"/>
    </row>
    <row r="1296" spans="2:8" s="11" customFormat="1" ht="46.9" customHeight="1">
      <c r="B1296" s="34"/>
      <c r="C1296" s="117"/>
      <c r="D1296" s="43" t="s">
        <v>2893</v>
      </c>
      <c r="E1296" s="132"/>
      <c r="F1296" s="44" t="s">
        <v>2892</v>
      </c>
      <c r="G1296" s="123"/>
      <c r="H1296" s="133"/>
    </row>
    <row r="1297" spans="2:8" s="11" customFormat="1" ht="46.9" customHeight="1">
      <c r="B1297" s="34"/>
      <c r="C1297" s="116">
        <f>C1295+1</f>
        <v>1176</v>
      </c>
      <c r="D1297" s="17" t="s">
        <v>2894</v>
      </c>
      <c r="E1297" s="118"/>
      <c r="F1297" s="42" t="s">
        <v>2896</v>
      </c>
      <c r="G1297" s="122" t="s">
        <v>2890</v>
      </c>
      <c r="H1297" s="133"/>
    </row>
    <row r="1298" spans="2:8" s="11" customFormat="1" ht="46.9" customHeight="1">
      <c r="B1298" s="34"/>
      <c r="C1298" s="117"/>
      <c r="D1298" s="43" t="s">
        <v>2895</v>
      </c>
      <c r="E1298" s="132"/>
      <c r="F1298" s="44" t="s">
        <v>2897</v>
      </c>
      <c r="G1298" s="123"/>
      <c r="H1298" s="133"/>
    </row>
    <row r="1299" spans="2:8" s="11" customFormat="1" ht="46.9" customHeight="1">
      <c r="B1299" s="34"/>
      <c r="C1299" s="116">
        <f>C1297+1</f>
        <v>1177</v>
      </c>
      <c r="D1299" s="17" t="s">
        <v>818</v>
      </c>
      <c r="E1299" s="118"/>
      <c r="F1299" s="42" t="s">
        <v>3349</v>
      </c>
      <c r="G1299" s="122" t="s">
        <v>2890</v>
      </c>
      <c r="H1299" s="149" t="s">
        <v>3354</v>
      </c>
    </row>
    <row r="1300" spans="2:8" s="11" customFormat="1" ht="46.9" customHeight="1">
      <c r="B1300" s="34"/>
      <c r="C1300" s="117"/>
      <c r="D1300" s="43" t="s">
        <v>819</v>
      </c>
      <c r="E1300" s="132"/>
      <c r="F1300" s="44" t="s">
        <v>3350</v>
      </c>
      <c r="G1300" s="123"/>
      <c r="H1300" s="133"/>
    </row>
    <row r="1301" spans="2:8" s="11" customFormat="1" ht="46.9" customHeight="1">
      <c r="B1301" s="34"/>
      <c r="C1301" s="116">
        <f>C1299+1</f>
        <v>1178</v>
      </c>
      <c r="D1301" s="17" t="s">
        <v>820</v>
      </c>
      <c r="E1301" s="118"/>
      <c r="F1301" s="42" t="s">
        <v>822</v>
      </c>
      <c r="G1301" s="122" t="s">
        <v>2890</v>
      </c>
      <c r="H1301" s="133"/>
    </row>
    <row r="1302" spans="2:8" s="11" customFormat="1" ht="46.9" customHeight="1">
      <c r="B1302" s="34"/>
      <c r="C1302" s="117"/>
      <c r="D1302" s="43" t="s">
        <v>821</v>
      </c>
      <c r="E1302" s="132"/>
      <c r="F1302" s="44" t="s">
        <v>823</v>
      </c>
      <c r="G1302" s="123"/>
      <c r="H1302" s="133"/>
    </row>
    <row r="1303" spans="2:8" s="11" customFormat="1" ht="46.9" customHeight="1">
      <c r="B1303" s="34"/>
      <c r="C1303" s="116">
        <f>C1301+1</f>
        <v>1179</v>
      </c>
      <c r="D1303" s="17" t="s">
        <v>2898</v>
      </c>
      <c r="E1303" s="118"/>
      <c r="F1303" s="42" t="s">
        <v>364</v>
      </c>
      <c r="G1303" s="122" t="s">
        <v>2890</v>
      </c>
      <c r="H1303" s="133"/>
    </row>
    <row r="1304" spans="2:8" s="11" customFormat="1" ht="46.9" customHeight="1">
      <c r="B1304" s="34"/>
      <c r="C1304" s="117"/>
      <c r="D1304" s="43" t="s">
        <v>363</v>
      </c>
      <c r="E1304" s="132"/>
      <c r="F1304" s="44" t="s">
        <v>365</v>
      </c>
      <c r="G1304" s="123"/>
      <c r="H1304" s="133"/>
    </row>
    <row r="1305" spans="2:8" s="11" customFormat="1" ht="46.9" customHeight="1">
      <c r="B1305" s="34"/>
      <c r="C1305" s="116">
        <f>C1303+1</f>
        <v>1180</v>
      </c>
      <c r="D1305" s="17" t="s">
        <v>366</v>
      </c>
      <c r="E1305" s="118"/>
      <c r="F1305" s="42" t="s">
        <v>836</v>
      </c>
      <c r="G1305" s="122" t="s">
        <v>2890</v>
      </c>
      <c r="H1305" s="133"/>
    </row>
    <row r="1306" spans="2:8" s="11" customFormat="1" ht="46.9" customHeight="1">
      <c r="B1306" s="34"/>
      <c r="C1306" s="117"/>
      <c r="D1306" s="43" t="s">
        <v>367</v>
      </c>
      <c r="E1306" s="132"/>
      <c r="F1306" s="44" t="s">
        <v>368</v>
      </c>
      <c r="G1306" s="123"/>
      <c r="H1306" s="133"/>
    </row>
    <row r="1307" spans="2:8" s="11" customFormat="1" ht="46.9" customHeight="1">
      <c r="B1307" s="34"/>
      <c r="C1307" s="116">
        <f>C1305+1</f>
        <v>1181</v>
      </c>
      <c r="D1307" s="17" t="s">
        <v>369</v>
      </c>
      <c r="E1307" s="118"/>
      <c r="F1307" s="42" t="s">
        <v>32</v>
      </c>
      <c r="G1307" s="122" t="s">
        <v>2890</v>
      </c>
      <c r="H1307" s="133"/>
    </row>
    <row r="1308" spans="2:8" s="11" customFormat="1" ht="46.9" customHeight="1">
      <c r="B1308" s="34"/>
      <c r="C1308" s="117"/>
      <c r="D1308" s="43" t="s">
        <v>370</v>
      </c>
      <c r="E1308" s="132"/>
      <c r="F1308" s="44" t="s">
        <v>2924</v>
      </c>
      <c r="G1308" s="123"/>
      <c r="H1308" s="133"/>
    </row>
    <row r="1309" spans="2:8" s="11" customFormat="1" ht="46.9" customHeight="1">
      <c r="B1309" s="34"/>
      <c r="C1309" s="116">
        <f>C1307+1</f>
        <v>1182</v>
      </c>
      <c r="D1309" s="17" t="s">
        <v>824</v>
      </c>
      <c r="E1309" s="118"/>
      <c r="F1309" s="42" t="s">
        <v>2899</v>
      </c>
      <c r="G1309" s="122" t="s">
        <v>2890</v>
      </c>
      <c r="H1309" s="133"/>
    </row>
    <row r="1310" spans="2:8" s="11" customFormat="1" ht="46.9" customHeight="1">
      <c r="B1310" s="34"/>
      <c r="C1310" s="117"/>
      <c r="D1310" s="43" t="s">
        <v>825</v>
      </c>
      <c r="E1310" s="132"/>
      <c r="F1310" s="44" t="s">
        <v>2900</v>
      </c>
      <c r="G1310" s="123"/>
      <c r="H1310" s="133"/>
    </row>
    <row r="1311" spans="2:8" s="11" customFormat="1" ht="46.9" customHeight="1">
      <c r="B1311" s="34"/>
      <c r="C1311" s="116">
        <f>C1309+1</f>
        <v>1183</v>
      </c>
      <c r="D1311" s="17" t="s">
        <v>371</v>
      </c>
      <c r="E1311" s="118"/>
      <c r="F1311" s="42" t="s">
        <v>826</v>
      </c>
      <c r="G1311" s="122" t="s">
        <v>2890</v>
      </c>
      <c r="H1311" s="133"/>
    </row>
    <row r="1312" spans="2:8" s="11" customFormat="1" ht="46.9" customHeight="1">
      <c r="B1312" s="34"/>
      <c r="C1312" s="117"/>
      <c r="D1312" s="43" t="s">
        <v>372</v>
      </c>
      <c r="E1312" s="132"/>
      <c r="F1312" s="44" t="s">
        <v>2925</v>
      </c>
      <c r="G1312" s="123"/>
      <c r="H1312" s="133"/>
    </row>
    <row r="1313" spans="2:8" s="11" customFormat="1" ht="46.9" customHeight="1">
      <c r="B1313" s="34"/>
      <c r="C1313" s="116">
        <f>C1311+1</f>
        <v>1184</v>
      </c>
      <c r="D1313" s="17" t="s">
        <v>2964</v>
      </c>
      <c r="E1313" s="118"/>
      <c r="F1313" s="42" t="s">
        <v>3004</v>
      </c>
      <c r="G1313" s="122" t="s">
        <v>2984</v>
      </c>
      <c r="H1313" s="133"/>
    </row>
    <row r="1314" spans="2:8" s="11" customFormat="1" ht="46.9" customHeight="1">
      <c r="B1314" s="34"/>
      <c r="C1314" s="117"/>
      <c r="D1314" s="43" t="s">
        <v>2965</v>
      </c>
      <c r="E1314" s="132"/>
      <c r="F1314" s="44" t="s">
        <v>2966</v>
      </c>
      <c r="G1314" s="123"/>
      <c r="H1314" s="133"/>
    </row>
    <row r="1315" spans="2:8" s="11" customFormat="1" ht="46.9" customHeight="1">
      <c r="B1315" s="34"/>
      <c r="C1315" s="116">
        <f>C1313+1</f>
        <v>1185</v>
      </c>
      <c r="D1315" s="17" t="s">
        <v>2967</v>
      </c>
      <c r="E1315" s="118"/>
      <c r="F1315" s="42" t="s">
        <v>3005</v>
      </c>
      <c r="G1315" s="122" t="s">
        <v>2984</v>
      </c>
      <c r="H1315" s="133"/>
    </row>
    <row r="1316" spans="2:8" s="11" customFormat="1" ht="46.9" customHeight="1">
      <c r="B1316" s="34"/>
      <c r="C1316" s="117"/>
      <c r="D1316" s="43" t="s">
        <v>2968</v>
      </c>
      <c r="E1316" s="132"/>
      <c r="F1316" s="44" t="s">
        <v>3006</v>
      </c>
      <c r="G1316" s="123"/>
      <c r="H1316" s="133"/>
    </row>
    <row r="1317" spans="2:8" s="11" customFormat="1" ht="46.9" customHeight="1">
      <c r="B1317" s="34"/>
      <c r="C1317" s="116">
        <f>C1315+1</f>
        <v>1186</v>
      </c>
      <c r="D1317" s="17" t="s">
        <v>2969</v>
      </c>
      <c r="E1317" s="118"/>
      <c r="F1317" s="42" t="s">
        <v>2971</v>
      </c>
      <c r="G1317" s="122" t="s">
        <v>2984</v>
      </c>
      <c r="H1317" s="133"/>
    </row>
    <row r="1318" spans="2:8" s="11" customFormat="1" ht="46.9" customHeight="1">
      <c r="B1318" s="34"/>
      <c r="C1318" s="117"/>
      <c r="D1318" s="43" t="s">
        <v>2970</v>
      </c>
      <c r="E1318" s="132"/>
      <c r="F1318" s="44" t="s">
        <v>2972</v>
      </c>
      <c r="G1318" s="123"/>
      <c r="H1318" s="133"/>
    </row>
    <row r="1319" spans="2:8" s="11" customFormat="1" ht="46.9" customHeight="1">
      <c r="B1319" s="34"/>
      <c r="C1319" s="116">
        <f>C1317+1</f>
        <v>1187</v>
      </c>
      <c r="D1319" s="17" t="s">
        <v>2973</v>
      </c>
      <c r="E1319" s="118"/>
      <c r="F1319" s="42" t="s">
        <v>3007</v>
      </c>
      <c r="G1319" s="122" t="s">
        <v>2984</v>
      </c>
      <c r="H1319" s="133"/>
    </row>
    <row r="1320" spans="2:8" s="11" customFormat="1" ht="46.9" customHeight="1">
      <c r="B1320" s="34"/>
      <c r="C1320" s="117"/>
      <c r="D1320" s="43" t="s">
        <v>2974</v>
      </c>
      <c r="E1320" s="132"/>
      <c r="F1320" s="44" t="s">
        <v>2975</v>
      </c>
      <c r="G1320" s="123"/>
      <c r="H1320" s="133"/>
    </row>
    <row r="1321" spans="2:8" s="11" customFormat="1" ht="46.9" customHeight="1">
      <c r="B1321" s="34"/>
      <c r="C1321" s="116">
        <f>C1319+1</f>
        <v>1188</v>
      </c>
      <c r="D1321" s="17" t="s">
        <v>3077</v>
      </c>
      <c r="E1321" s="118"/>
      <c r="F1321" s="42" t="s">
        <v>3078</v>
      </c>
      <c r="G1321" s="122" t="s">
        <v>3071</v>
      </c>
      <c r="H1321" s="133"/>
    </row>
    <row r="1322" spans="2:8" s="11" customFormat="1" ht="46.9" customHeight="1">
      <c r="B1322" s="34"/>
      <c r="C1322" s="117"/>
      <c r="D1322" s="43" t="s">
        <v>3060</v>
      </c>
      <c r="E1322" s="132"/>
      <c r="F1322" s="44" t="s">
        <v>3088</v>
      </c>
      <c r="G1322" s="123"/>
      <c r="H1322" s="133"/>
    </row>
    <row r="1323" spans="2:8" s="11" customFormat="1" ht="46.9" customHeight="1">
      <c r="B1323" s="34"/>
      <c r="C1323" s="116">
        <f>C1321+1</f>
        <v>1189</v>
      </c>
      <c r="D1323" s="17" t="s">
        <v>3061</v>
      </c>
      <c r="E1323" s="118"/>
      <c r="F1323" s="42" t="s">
        <v>3062</v>
      </c>
      <c r="G1323" s="122" t="s">
        <v>3071</v>
      </c>
      <c r="H1323" s="133"/>
    </row>
    <row r="1324" spans="2:8" s="11" customFormat="1" ht="46.9" customHeight="1">
      <c r="B1324" s="34"/>
      <c r="C1324" s="117"/>
      <c r="D1324" s="43" t="s">
        <v>3072</v>
      </c>
      <c r="E1324" s="132"/>
      <c r="F1324" s="44" t="s">
        <v>3063</v>
      </c>
      <c r="G1324" s="123"/>
      <c r="H1324" s="133"/>
    </row>
    <row r="1325" spans="2:8" s="11" customFormat="1" ht="46.9" customHeight="1">
      <c r="B1325" s="34"/>
      <c r="C1325" s="116">
        <f>C1323+1</f>
        <v>1190</v>
      </c>
      <c r="D1325" s="17" t="s">
        <v>918</v>
      </c>
      <c r="E1325" s="118"/>
      <c r="F1325" s="42" t="s">
        <v>246</v>
      </c>
      <c r="G1325" s="122" t="s">
        <v>3071</v>
      </c>
      <c r="H1325" s="133"/>
    </row>
    <row r="1326" spans="2:8" s="11" customFormat="1" ht="46.9" customHeight="1">
      <c r="B1326" s="34"/>
      <c r="C1326" s="117"/>
      <c r="D1326" s="43" t="s">
        <v>919</v>
      </c>
      <c r="E1326" s="132"/>
      <c r="F1326" s="44" t="s">
        <v>18</v>
      </c>
      <c r="G1326" s="123"/>
      <c r="H1326" s="133"/>
    </row>
    <row r="1327" spans="2:8" s="11" customFormat="1" ht="46.9" customHeight="1">
      <c r="B1327" s="34"/>
      <c r="C1327" s="116">
        <f>C1325+1</f>
        <v>1191</v>
      </c>
      <c r="D1327" s="17" t="s">
        <v>141</v>
      </c>
      <c r="E1327" s="118"/>
      <c r="F1327" s="42" t="s">
        <v>927</v>
      </c>
      <c r="G1327" s="122" t="s">
        <v>3071</v>
      </c>
      <c r="H1327" s="133"/>
    </row>
    <row r="1328" spans="2:8" s="11" customFormat="1" ht="46.9" customHeight="1">
      <c r="B1328" s="34"/>
      <c r="C1328" s="117"/>
      <c r="D1328" s="43" t="s">
        <v>142</v>
      </c>
      <c r="E1328" s="132"/>
      <c r="F1328" s="44" t="s">
        <v>738</v>
      </c>
      <c r="G1328" s="123"/>
      <c r="H1328" s="133"/>
    </row>
    <row r="1329" spans="2:8" s="11" customFormat="1" ht="46.9" customHeight="1">
      <c r="B1329" s="34"/>
      <c r="C1329" s="116">
        <f>C1327+1</f>
        <v>1192</v>
      </c>
      <c r="D1329" s="17" t="s">
        <v>965</v>
      </c>
      <c r="E1329" s="118"/>
      <c r="F1329" s="42" t="s">
        <v>966</v>
      </c>
      <c r="G1329" s="122" t="s">
        <v>3095</v>
      </c>
      <c r="H1329" s="133"/>
    </row>
    <row r="1330" spans="2:8" s="11" customFormat="1" ht="46.9" customHeight="1">
      <c r="B1330" s="34"/>
      <c r="C1330" s="117"/>
      <c r="D1330" s="43" t="s">
        <v>979</v>
      </c>
      <c r="E1330" s="132"/>
      <c r="F1330" s="44" t="s">
        <v>967</v>
      </c>
      <c r="G1330" s="123"/>
      <c r="H1330" s="133"/>
    </row>
    <row r="1331" spans="2:8" s="11" customFormat="1" ht="46.9" customHeight="1">
      <c r="B1331" s="34"/>
      <c r="C1331" s="116">
        <f>C1329+1</f>
        <v>1193</v>
      </c>
      <c r="D1331" s="17" t="s">
        <v>403</v>
      </c>
      <c r="E1331" s="118"/>
      <c r="F1331" s="42" t="s">
        <v>3141</v>
      </c>
      <c r="G1331" s="122" t="s">
        <v>3095</v>
      </c>
      <c r="H1331" s="133"/>
    </row>
    <row r="1332" spans="2:8" s="11" customFormat="1" ht="46.9" customHeight="1">
      <c r="B1332" s="34"/>
      <c r="C1332" s="117"/>
      <c r="D1332" s="43" t="s">
        <v>3144</v>
      </c>
      <c r="E1332" s="132"/>
      <c r="F1332" s="44" t="s">
        <v>983</v>
      </c>
      <c r="G1332" s="123"/>
      <c r="H1332" s="133"/>
    </row>
    <row r="1333" spans="2:8" s="11" customFormat="1" ht="46.9" customHeight="1">
      <c r="B1333" s="34"/>
      <c r="C1333" s="116">
        <f>C1331+1</f>
        <v>1194</v>
      </c>
      <c r="D1333" s="17" t="s">
        <v>3118</v>
      </c>
      <c r="E1333" s="118"/>
      <c r="F1333" s="42" t="s">
        <v>3142</v>
      </c>
      <c r="G1333" s="122" t="s">
        <v>3095</v>
      </c>
      <c r="H1333" s="133"/>
    </row>
    <row r="1334" spans="2:8" s="11" customFormat="1" ht="46.9" customHeight="1">
      <c r="B1334" s="34"/>
      <c r="C1334" s="117"/>
      <c r="D1334" s="43" t="s">
        <v>3119</v>
      </c>
      <c r="E1334" s="132"/>
      <c r="F1334" s="44" t="s">
        <v>3120</v>
      </c>
      <c r="G1334" s="123"/>
      <c r="H1334" s="133"/>
    </row>
    <row r="1335" spans="2:8" s="11" customFormat="1" ht="46.9" customHeight="1">
      <c r="B1335" s="34"/>
      <c r="C1335" s="116">
        <f>C1333+1</f>
        <v>1195</v>
      </c>
      <c r="D1335" s="17" t="s">
        <v>404</v>
      </c>
      <c r="E1335" s="118"/>
      <c r="F1335" s="42" t="s">
        <v>1158</v>
      </c>
      <c r="G1335" s="122" t="s">
        <v>3095</v>
      </c>
      <c r="H1335" s="133"/>
    </row>
    <row r="1336" spans="2:8" s="11" customFormat="1" ht="46.9" customHeight="1">
      <c r="B1336" s="34"/>
      <c r="C1336" s="117"/>
      <c r="D1336" s="43" t="s">
        <v>143</v>
      </c>
      <c r="E1336" s="132"/>
      <c r="F1336" s="44" t="s">
        <v>1159</v>
      </c>
      <c r="G1336" s="123"/>
      <c r="H1336" s="133"/>
    </row>
    <row r="1337" spans="2:8" s="11" customFormat="1" ht="46.9" customHeight="1">
      <c r="B1337" s="34"/>
      <c r="C1337" s="116">
        <f>C1335+1</f>
        <v>1196</v>
      </c>
      <c r="D1337" s="17" t="s">
        <v>429</v>
      </c>
      <c r="E1337" s="118"/>
      <c r="F1337" s="42" t="s">
        <v>409</v>
      </c>
      <c r="G1337" s="122" t="s">
        <v>3145</v>
      </c>
      <c r="H1337" s="133"/>
    </row>
    <row r="1338" spans="2:8" s="11" customFormat="1" ht="46.9" customHeight="1">
      <c r="B1338" s="34"/>
      <c r="C1338" s="117"/>
      <c r="D1338" s="43" t="s">
        <v>33</v>
      </c>
      <c r="E1338" s="132"/>
      <c r="F1338" s="44" t="s">
        <v>146</v>
      </c>
      <c r="G1338" s="123"/>
      <c r="H1338" s="133"/>
    </row>
    <row r="1339" spans="2:8" s="11" customFormat="1" ht="46.9" customHeight="1">
      <c r="B1339" s="34"/>
      <c r="C1339" s="116">
        <f>C1337+1</f>
        <v>1197</v>
      </c>
      <c r="D1339" s="17" t="s">
        <v>3170</v>
      </c>
      <c r="E1339" s="118"/>
      <c r="F1339" s="42" t="s">
        <v>3199</v>
      </c>
      <c r="G1339" s="122" t="s">
        <v>3145</v>
      </c>
      <c r="H1339" s="133"/>
    </row>
    <row r="1340" spans="2:8" s="11" customFormat="1" ht="46.9" customHeight="1">
      <c r="B1340" s="34"/>
      <c r="C1340" s="117"/>
      <c r="D1340" s="43" t="s">
        <v>3171</v>
      </c>
      <c r="E1340" s="132"/>
      <c r="F1340" s="44" t="s">
        <v>3172</v>
      </c>
      <c r="G1340" s="123"/>
      <c r="H1340" s="133"/>
    </row>
    <row r="1341" spans="2:8" s="11" customFormat="1" ht="46.9" customHeight="1">
      <c r="B1341" s="34"/>
      <c r="C1341" s="116">
        <f>C1339+1</f>
        <v>1198</v>
      </c>
      <c r="D1341" s="17" t="s">
        <v>410</v>
      </c>
      <c r="E1341" s="118"/>
      <c r="F1341" s="42" t="s">
        <v>412</v>
      </c>
      <c r="G1341" s="122" t="s">
        <v>3145</v>
      </c>
      <c r="H1341" s="133"/>
    </row>
    <row r="1342" spans="2:8" s="11" customFormat="1" ht="46.9" customHeight="1">
      <c r="B1342" s="34"/>
      <c r="C1342" s="117"/>
      <c r="D1342" s="43" t="s">
        <v>411</v>
      </c>
      <c r="E1342" s="132"/>
      <c r="F1342" s="44" t="s">
        <v>413</v>
      </c>
      <c r="G1342" s="123"/>
      <c r="H1342" s="133"/>
    </row>
    <row r="1343" spans="2:8" s="11" customFormat="1" ht="46.9" customHeight="1">
      <c r="B1343" s="34"/>
      <c r="C1343" s="116">
        <f>C1341+1</f>
        <v>1199</v>
      </c>
      <c r="D1343" s="17" t="s">
        <v>414</v>
      </c>
      <c r="E1343" s="118"/>
      <c r="F1343" s="42" t="s">
        <v>416</v>
      </c>
      <c r="G1343" s="122" t="s">
        <v>3145</v>
      </c>
      <c r="H1343" s="133"/>
    </row>
    <row r="1344" spans="2:8" s="11" customFormat="1" ht="46.9" customHeight="1">
      <c r="B1344" s="34"/>
      <c r="C1344" s="117"/>
      <c r="D1344" s="43" t="s">
        <v>415</v>
      </c>
      <c r="E1344" s="132"/>
      <c r="F1344" s="44" t="s">
        <v>417</v>
      </c>
      <c r="G1344" s="123"/>
      <c r="H1344" s="133"/>
    </row>
    <row r="1345" spans="2:8" s="11" customFormat="1" ht="46.9" customHeight="1">
      <c r="B1345" s="34"/>
      <c r="C1345" s="116">
        <f>C1343+1</f>
        <v>1200</v>
      </c>
      <c r="D1345" s="17" t="s">
        <v>418</v>
      </c>
      <c r="E1345" s="118"/>
      <c r="F1345" s="42" t="s">
        <v>1024</v>
      </c>
      <c r="G1345" s="122" t="s">
        <v>3145</v>
      </c>
      <c r="H1345" s="133"/>
    </row>
    <row r="1346" spans="2:8" s="11" customFormat="1" ht="46.9" customHeight="1">
      <c r="B1346" s="34"/>
      <c r="C1346" s="117"/>
      <c r="D1346" s="43" t="s">
        <v>419</v>
      </c>
      <c r="E1346" s="132"/>
      <c r="F1346" s="44" t="s">
        <v>1025</v>
      </c>
      <c r="G1346" s="123"/>
      <c r="H1346" s="133"/>
    </row>
    <row r="1347" spans="2:8" s="11" customFormat="1" ht="46.9" customHeight="1">
      <c r="B1347" s="34"/>
      <c r="C1347" s="116">
        <f>C1345+1</f>
        <v>1201</v>
      </c>
      <c r="D1347" s="17" t="s">
        <v>147</v>
      </c>
      <c r="E1347" s="118"/>
      <c r="F1347" s="42" t="s">
        <v>149</v>
      </c>
      <c r="G1347" s="122" t="s">
        <v>3145</v>
      </c>
      <c r="H1347" s="133"/>
    </row>
    <row r="1348" spans="2:8" s="11" customFormat="1" ht="46.9" customHeight="1">
      <c r="B1348" s="34"/>
      <c r="C1348" s="117"/>
      <c r="D1348" s="43" t="s">
        <v>148</v>
      </c>
      <c r="E1348" s="132"/>
      <c r="F1348" s="44" t="s">
        <v>3207</v>
      </c>
      <c r="G1348" s="123"/>
      <c r="H1348" s="133"/>
    </row>
    <row r="1349" spans="2:8" s="11" customFormat="1" ht="46.9" customHeight="1">
      <c r="B1349" s="34"/>
      <c r="C1349" s="116">
        <f>C1347+1</f>
        <v>1202</v>
      </c>
      <c r="D1349" s="17" t="s">
        <v>3176</v>
      </c>
      <c r="E1349" s="118"/>
      <c r="F1349" s="42" t="s">
        <v>3201</v>
      </c>
      <c r="G1349" s="122" t="s">
        <v>3145</v>
      </c>
      <c r="H1349" s="133"/>
    </row>
    <row r="1350" spans="2:8" s="11" customFormat="1" ht="46.9" customHeight="1">
      <c r="B1350" s="34"/>
      <c r="C1350" s="117"/>
      <c r="D1350" s="43" t="s">
        <v>3209</v>
      </c>
      <c r="E1350" s="132"/>
      <c r="F1350" s="44" t="s">
        <v>3208</v>
      </c>
      <c r="G1350" s="123"/>
      <c r="H1350" s="133"/>
    </row>
    <row r="1351" spans="2:8" s="11" customFormat="1" ht="46.9" customHeight="1">
      <c r="B1351" s="34"/>
      <c r="C1351" s="116">
        <f>C1349+1</f>
        <v>1203</v>
      </c>
      <c r="D1351" s="17" t="s">
        <v>166</v>
      </c>
      <c r="E1351" s="118"/>
      <c r="F1351" s="42" t="s">
        <v>2531</v>
      </c>
      <c r="G1351" s="122" t="s">
        <v>3145</v>
      </c>
      <c r="H1351" s="133"/>
    </row>
    <row r="1352" spans="2:8" s="11" customFormat="1" ht="46.9" customHeight="1">
      <c r="B1352" s="34"/>
      <c r="C1352" s="117"/>
      <c r="D1352" s="43" t="s">
        <v>150</v>
      </c>
      <c r="E1352" s="132"/>
      <c r="F1352" s="44" t="s">
        <v>2532</v>
      </c>
      <c r="G1352" s="123"/>
      <c r="H1352" s="133"/>
    </row>
    <row r="1353" spans="2:8" s="11" customFormat="1" ht="46.9" customHeight="1">
      <c r="B1353" s="34"/>
      <c r="C1353" s="116">
        <f>C1351+1</f>
        <v>1204</v>
      </c>
      <c r="D1353" s="17" t="s">
        <v>3173</v>
      </c>
      <c r="E1353" s="118"/>
      <c r="F1353" s="42" t="s">
        <v>3210</v>
      </c>
      <c r="G1353" s="122" t="s">
        <v>3145</v>
      </c>
      <c r="H1353" s="133"/>
    </row>
    <row r="1354" spans="2:8" s="11" customFormat="1" ht="46.9" customHeight="1">
      <c r="B1354" s="34"/>
      <c r="C1354" s="117"/>
      <c r="D1354" s="43" t="s">
        <v>3211</v>
      </c>
      <c r="E1354" s="132"/>
      <c r="F1354" s="44" t="s">
        <v>3200</v>
      </c>
      <c r="G1354" s="123"/>
      <c r="H1354" s="133"/>
    </row>
    <row r="1355" spans="2:8" s="11" customFormat="1" ht="46.9" customHeight="1">
      <c r="B1355" s="34"/>
      <c r="C1355" s="116">
        <f>C1353+1</f>
        <v>1205</v>
      </c>
      <c r="D1355" s="17" t="s">
        <v>3266</v>
      </c>
      <c r="E1355" s="118"/>
      <c r="F1355" s="42" t="s">
        <v>3201</v>
      </c>
      <c r="G1355" s="122" t="s">
        <v>3145</v>
      </c>
      <c r="H1355" s="133"/>
    </row>
    <row r="1356" spans="2:8" s="11" customFormat="1" ht="46.9" customHeight="1">
      <c r="B1356" s="34"/>
      <c r="C1356" s="117"/>
      <c r="D1356" s="43" t="s">
        <v>3174</v>
      </c>
      <c r="E1356" s="132"/>
      <c r="F1356" s="44" t="s">
        <v>3208</v>
      </c>
      <c r="G1356" s="123"/>
      <c r="H1356" s="133"/>
    </row>
    <row r="1357" spans="2:8" s="11" customFormat="1" ht="46.9" customHeight="1">
      <c r="B1357" s="34"/>
      <c r="C1357" s="116">
        <f>C1355+1</f>
        <v>1206</v>
      </c>
      <c r="D1357" s="17" t="s">
        <v>420</v>
      </c>
      <c r="E1357" s="118"/>
      <c r="F1357" s="42" t="s">
        <v>246</v>
      </c>
      <c r="G1357" s="122" t="s">
        <v>3145</v>
      </c>
      <c r="H1357" s="133"/>
    </row>
    <row r="1358" spans="2:8" s="11" customFormat="1" ht="46.9" customHeight="1">
      <c r="B1358" s="34"/>
      <c r="C1358" s="117"/>
      <c r="D1358" s="43" t="s">
        <v>421</v>
      </c>
      <c r="E1358" s="132"/>
      <c r="F1358" s="44" t="s">
        <v>18</v>
      </c>
      <c r="G1358" s="123"/>
      <c r="H1358" s="133"/>
    </row>
    <row r="1359" spans="2:8" s="11" customFormat="1" ht="46.9" customHeight="1">
      <c r="B1359" s="34"/>
      <c r="C1359" s="116">
        <f>C1357+1</f>
        <v>1207</v>
      </c>
      <c r="D1359" s="17" t="s">
        <v>422</v>
      </c>
      <c r="E1359" s="118"/>
      <c r="F1359" s="42" t="s">
        <v>246</v>
      </c>
      <c r="G1359" s="122" t="s">
        <v>3145</v>
      </c>
      <c r="H1359" s="133"/>
    </row>
    <row r="1360" spans="2:8" s="11" customFormat="1" ht="46.9" customHeight="1">
      <c r="B1360" s="34"/>
      <c r="C1360" s="117"/>
      <c r="D1360" s="43" t="s">
        <v>423</v>
      </c>
      <c r="E1360" s="132"/>
      <c r="F1360" s="44" t="s">
        <v>18</v>
      </c>
      <c r="G1360" s="123"/>
      <c r="H1360" s="133"/>
    </row>
    <row r="1361" spans="1:8" s="11" customFormat="1" ht="46.9" customHeight="1">
      <c r="B1361" s="34"/>
      <c r="C1361" s="116">
        <f>C1359+1</f>
        <v>1208</v>
      </c>
      <c r="D1361" s="17" t="s">
        <v>3175</v>
      </c>
      <c r="E1361" s="118"/>
      <c r="F1361" s="42" t="s">
        <v>3201</v>
      </c>
      <c r="G1361" s="122" t="s">
        <v>3145</v>
      </c>
      <c r="H1361" s="133"/>
    </row>
    <row r="1362" spans="1:8" s="11" customFormat="1" ht="46.9" customHeight="1">
      <c r="B1362" s="34"/>
      <c r="C1362" s="117"/>
      <c r="D1362" s="43" t="s">
        <v>3212</v>
      </c>
      <c r="E1362" s="132"/>
      <c r="F1362" s="44" t="s">
        <v>3208</v>
      </c>
      <c r="G1362" s="123"/>
      <c r="H1362" s="133"/>
    </row>
    <row r="1363" spans="1:8" s="11" customFormat="1" ht="46.9" customHeight="1">
      <c r="B1363" s="34"/>
      <c r="C1363" s="116">
        <f>C1361+1</f>
        <v>1209</v>
      </c>
      <c r="D1363" s="17" t="s">
        <v>1026</v>
      </c>
      <c r="E1363" s="118"/>
      <c r="F1363" s="42" t="s">
        <v>1028</v>
      </c>
      <c r="G1363" s="122" t="s">
        <v>3145</v>
      </c>
      <c r="H1363" s="133"/>
    </row>
    <row r="1364" spans="1:8" s="11" customFormat="1" ht="46.9" customHeight="1">
      <c r="B1364" s="34"/>
      <c r="C1364" s="117"/>
      <c r="D1364" s="43" t="s">
        <v>1027</v>
      </c>
      <c r="E1364" s="132"/>
      <c r="F1364" s="44" t="s">
        <v>1029</v>
      </c>
      <c r="G1364" s="123"/>
      <c r="H1364" s="133"/>
    </row>
    <row r="1365" spans="1:8" s="11" customFormat="1" ht="46.9" customHeight="1">
      <c r="B1365" s="34"/>
      <c r="C1365" s="116">
        <f>C1363+1</f>
        <v>1210</v>
      </c>
      <c r="D1365" s="17" t="s">
        <v>154</v>
      </c>
      <c r="E1365" s="118"/>
      <c r="F1365" s="42" t="s">
        <v>2531</v>
      </c>
      <c r="G1365" s="122" t="s">
        <v>3145</v>
      </c>
      <c r="H1365" s="133"/>
    </row>
    <row r="1366" spans="1:8" s="11" customFormat="1" ht="46.9" customHeight="1">
      <c r="B1366" s="34"/>
      <c r="C1366" s="117"/>
      <c r="D1366" s="43" t="s">
        <v>153</v>
      </c>
      <c r="E1366" s="132"/>
      <c r="F1366" s="44" t="s">
        <v>2532</v>
      </c>
      <c r="G1366" s="123"/>
      <c r="H1366" s="133"/>
    </row>
    <row r="1367" spans="1:8" s="11" customFormat="1" ht="46.9" customHeight="1">
      <c r="B1367" s="34"/>
      <c r="C1367" s="116">
        <f>C1365+1</f>
        <v>1211</v>
      </c>
      <c r="D1367" s="17" t="s">
        <v>3177</v>
      </c>
      <c r="E1367" s="118"/>
      <c r="F1367" s="42" t="s">
        <v>3179</v>
      </c>
      <c r="G1367" s="122" t="s">
        <v>3145</v>
      </c>
      <c r="H1367" s="133"/>
    </row>
    <row r="1368" spans="1:8" s="11" customFormat="1" ht="46.9" customHeight="1">
      <c r="B1368" s="34"/>
      <c r="C1368" s="117"/>
      <c r="D1368" s="43" t="s">
        <v>3267</v>
      </c>
      <c r="E1368" s="132"/>
      <c r="F1368" s="44" t="s">
        <v>3180</v>
      </c>
      <c r="G1368" s="123"/>
      <c r="H1368" s="133"/>
    </row>
    <row r="1369" spans="1:8" s="11" customFormat="1" ht="46.9" customHeight="1">
      <c r="B1369" s="34"/>
      <c r="C1369" s="116">
        <f>C1367+1</f>
        <v>1212</v>
      </c>
      <c r="D1369" s="17" t="s">
        <v>3178</v>
      </c>
      <c r="E1369" s="118"/>
      <c r="F1369" s="42" t="s">
        <v>3181</v>
      </c>
      <c r="G1369" s="122" t="s">
        <v>3145</v>
      </c>
      <c r="H1369" s="133"/>
    </row>
    <row r="1370" spans="1:8" s="11" customFormat="1" ht="46.9" customHeight="1">
      <c r="B1370" s="34"/>
      <c r="C1370" s="117"/>
      <c r="D1370" s="43" t="s">
        <v>3268</v>
      </c>
      <c r="E1370" s="132"/>
      <c r="F1370" s="44" t="s">
        <v>504</v>
      </c>
      <c r="G1370" s="123"/>
      <c r="H1370" s="133"/>
    </row>
    <row r="1371" spans="1:8" s="11" customFormat="1" ht="46.9" customHeight="1">
      <c r="B1371" s="34"/>
      <c r="C1371" s="116">
        <f>C1369+1</f>
        <v>1213</v>
      </c>
      <c r="D1371" s="17" t="s">
        <v>151</v>
      </c>
      <c r="E1371" s="118"/>
      <c r="F1371" s="42" t="s">
        <v>64</v>
      </c>
      <c r="G1371" s="122" t="s">
        <v>3145</v>
      </c>
      <c r="H1371" s="133"/>
    </row>
    <row r="1372" spans="1:8" s="11" customFormat="1" ht="46.9" customHeight="1">
      <c r="B1372" s="34"/>
      <c r="C1372" s="117"/>
      <c r="D1372" s="43" t="s">
        <v>152</v>
      </c>
      <c r="E1372" s="132"/>
      <c r="F1372" s="44" t="s">
        <v>1030</v>
      </c>
      <c r="G1372" s="123"/>
      <c r="H1372" s="133"/>
    </row>
    <row r="1373" spans="1:8" s="11" customFormat="1" ht="46.9" customHeight="1">
      <c r="B1373" s="34"/>
      <c r="C1373" s="116">
        <f>C1371+1</f>
        <v>1214</v>
      </c>
      <c r="D1373" s="17" t="s">
        <v>3317</v>
      </c>
      <c r="E1373" s="118"/>
      <c r="F1373" s="42" t="s">
        <v>3363</v>
      </c>
      <c r="G1373" s="122" t="s">
        <v>3304</v>
      </c>
      <c r="H1373" s="133"/>
    </row>
    <row r="1374" spans="1:8" s="11" customFormat="1" ht="46.9" customHeight="1">
      <c r="B1374" s="34"/>
      <c r="C1374" s="117"/>
      <c r="D1374" s="43" t="s">
        <v>3318</v>
      </c>
      <c r="E1374" s="132"/>
      <c r="F1374" s="44" t="s">
        <v>3347</v>
      </c>
      <c r="G1374" s="123"/>
      <c r="H1374" s="133"/>
    </row>
    <row r="1375" spans="1:8" s="11" customFormat="1" ht="46.9" customHeight="1">
      <c r="B1375" s="34"/>
      <c r="C1375" s="116">
        <f>C1373+1</f>
        <v>1215</v>
      </c>
      <c r="D1375" s="17" t="s">
        <v>3320</v>
      </c>
      <c r="E1375" s="118"/>
      <c r="F1375" s="42" t="s">
        <v>3364</v>
      </c>
      <c r="G1375" s="122" t="s">
        <v>3304</v>
      </c>
      <c r="H1375" s="133"/>
    </row>
    <row r="1376" spans="1:8" ht="46.9" customHeight="1">
      <c r="A1376" s="11"/>
      <c r="B1376" s="34"/>
      <c r="C1376" s="117"/>
      <c r="D1376" s="43" t="s">
        <v>3321</v>
      </c>
      <c r="E1376" s="132"/>
      <c r="F1376" s="44" t="s">
        <v>3323</v>
      </c>
      <c r="G1376" s="123"/>
      <c r="H1376" s="133"/>
    </row>
    <row r="1377" spans="1:8" ht="46.9" customHeight="1">
      <c r="A1377" s="11"/>
      <c r="B1377" s="34"/>
      <c r="C1377" s="116">
        <f>C1375+1</f>
        <v>1216</v>
      </c>
      <c r="D1377" s="17" t="s">
        <v>3319</v>
      </c>
      <c r="E1377" s="118"/>
      <c r="F1377" s="42" t="s">
        <v>3364</v>
      </c>
      <c r="G1377" s="122" t="s">
        <v>3304</v>
      </c>
      <c r="H1377" s="133"/>
    </row>
    <row r="1378" spans="1:8" ht="46.9" customHeight="1">
      <c r="A1378" s="11"/>
      <c r="B1378" s="34"/>
      <c r="C1378" s="117"/>
      <c r="D1378" s="43" t="s">
        <v>3322</v>
      </c>
      <c r="E1378" s="132"/>
      <c r="F1378" s="44" t="s">
        <v>3323</v>
      </c>
      <c r="G1378" s="123"/>
      <c r="H1378" s="133"/>
    </row>
    <row r="1379" spans="1:8" ht="46.9" customHeight="1">
      <c r="A1379" s="11"/>
      <c r="B1379" s="34"/>
      <c r="C1379" s="116">
        <f>C1377+1</f>
        <v>1217</v>
      </c>
      <c r="D1379" s="17" t="s">
        <v>1078</v>
      </c>
      <c r="E1379" s="118"/>
      <c r="F1379" s="42" t="s">
        <v>1080</v>
      </c>
      <c r="G1379" s="122" t="s">
        <v>3304</v>
      </c>
      <c r="H1379" s="133"/>
    </row>
    <row r="1380" spans="1:8" ht="46.9" customHeight="1">
      <c r="A1380" s="11"/>
      <c r="B1380" s="34"/>
      <c r="C1380" s="117"/>
      <c r="D1380" s="43" t="s">
        <v>1079</v>
      </c>
      <c r="E1380" s="132"/>
      <c r="F1380" s="44" t="s">
        <v>1081</v>
      </c>
      <c r="G1380" s="123"/>
      <c r="H1380" s="133"/>
    </row>
    <row r="1381" spans="1:8" ht="46.9" customHeight="1">
      <c r="A1381" s="11"/>
      <c r="B1381" s="34"/>
      <c r="C1381" s="116">
        <f>C1379+1</f>
        <v>1218</v>
      </c>
      <c r="D1381" s="17" t="s">
        <v>3324</v>
      </c>
      <c r="E1381" s="118"/>
      <c r="F1381" s="42" t="s">
        <v>3348</v>
      </c>
      <c r="G1381" s="122" t="s">
        <v>3304</v>
      </c>
      <c r="H1381" s="133"/>
    </row>
    <row r="1382" spans="1:8" ht="46.9" customHeight="1">
      <c r="A1382" s="11"/>
      <c r="B1382" s="34"/>
      <c r="C1382" s="117"/>
      <c r="D1382" s="43" t="s">
        <v>3325</v>
      </c>
      <c r="E1382" s="132"/>
      <c r="F1382" s="44" t="s">
        <v>3326</v>
      </c>
      <c r="G1382" s="123"/>
      <c r="H1382" s="133"/>
    </row>
    <row r="1383" spans="1:8" ht="46.9" customHeight="1">
      <c r="A1383" s="11"/>
      <c r="B1383" s="34"/>
      <c r="C1383" s="116">
        <f>C1381+1</f>
        <v>1219</v>
      </c>
      <c r="D1383" s="17" t="s">
        <v>1082</v>
      </c>
      <c r="E1383" s="118"/>
      <c r="F1383" s="42" t="s">
        <v>1084</v>
      </c>
      <c r="G1383" s="122" t="s">
        <v>3304</v>
      </c>
      <c r="H1383" s="133"/>
    </row>
    <row r="1384" spans="1:8" ht="46.9" customHeight="1">
      <c r="A1384" s="11"/>
      <c r="B1384" s="34"/>
      <c r="C1384" s="117"/>
      <c r="D1384" s="43" t="s">
        <v>1083</v>
      </c>
      <c r="E1384" s="132"/>
      <c r="F1384" s="44" t="s">
        <v>1085</v>
      </c>
      <c r="G1384" s="123"/>
      <c r="H1384" s="133"/>
    </row>
    <row r="1385" spans="1:8" ht="46.9" customHeight="1">
      <c r="A1385" s="11"/>
      <c r="B1385" s="34"/>
      <c r="C1385" s="116">
        <f>C1383+1</f>
        <v>1220</v>
      </c>
      <c r="D1385" s="17" t="s">
        <v>430</v>
      </c>
      <c r="E1385" s="118"/>
      <c r="F1385" s="42" t="s">
        <v>1024</v>
      </c>
      <c r="G1385" s="122" t="s">
        <v>3304</v>
      </c>
      <c r="H1385" s="133"/>
    </row>
    <row r="1386" spans="1:8" ht="46.9" customHeight="1">
      <c r="A1386" s="11"/>
      <c r="B1386" s="34"/>
      <c r="C1386" s="117"/>
      <c r="D1386" s="43" t="s">
        <v>431</v>
      </c>
      <c r="E1386" s="132"/>
      <c r="F1386" s="44" t="s">
        <v>1025</v>
      </c>
      <c r="G1386" s="123"/>
      <c r="H1386" s="133"/>
    </row>
    <row r="1387" spans="1:8" ht="46.9" customHeight="1">
      <c r="A1387" s="11"/>
      <c r="B1387" s="34"/>
      <c r="C1387" s="116">
        <f>C1385+1</f>
        <v>1221</v>
      </c>
      <c r="D1387" s="17" t="s">
        <v>432</v>
      </c>
      <c r="E1387" s="118"/>
      <c r="F1387" s="42" t="s">
        <v>1024</v>
      </c>
      <c r="G1387" s="122" t="s">
        <v>3304</v>
      </c>
      <c r="H1387" s="133"/>
    </row>
    <row r="1388" spans="1:8" ht="46.9" customHeight="1">
      <c r="A1388" s="11"/>
      <c r="B1388" s="34"/>
      <c r="C1388" s="117"/>
      <c r="D1388" s="43" t="s">
        <v>433</v>
      </c>
      <c r="E1388" s="132"/>
      <c r="F1388" s="44" t="s">
        <v>1025</v>
      </c>
      <c r="G1388" s="123"/>
      <c r="H1388" s="133"/>
    </row>
    <row r="1389" spans="1:8" ht="46.9" customHeight="1">
      <c r="A1389" s="11"/>
      <c r="B1389" s="34"/>
      <c r="C1389" s="116">
        <f>C1387+1</f>
        <v>1222</v>
      </c>
      <c r="D1389" s="17" t="s">
        <v>1086</v>
      </c>
      <c r="E1389" s="118"/>
      <c r="F1389" s="42" t="s">
        <v>1024</v>
      </c>
      <c r="G1389" s="122" t="s">
        <v>3304</v>
      </c>
      <c r="H1389" s="133"/>
    </row>
    <row r="1390" spans="1:8" ht="46.9" customHeight="1">
      <c r="A1390" s="11"/>
      <c r="B1390" s="34"/>
      <c r="C1390" s="117"/>
      <c r="D1390" s="43" t="s">
        <v>434</v>
      </c>
      <c r="E1390" s="132"/>
      <c r="F1390" s="44" t="s">
        <v>1025</v>
      </c>
      <c r="G1390" s="123"/>
      <c r="H1390" s="133"/>
    </row>
    <row r="1391" spans="1:8" ht="46.9" customHeight="1">
      <c r="A1391" s="11"/>
      <c r="B1391" s="34"/>
      <c r="C1391" s="116">
        <f>C1389+1</f>
        <v>1223</v>
      </c>
      <c r="D1391" s="17" t="s">
        <v>1087</v>
      </c>
      <c r="E1391" s="118"/>
      <c r="F1391" s="42" t="s">
        <v>1024</v>
      </c>
      <c r="G1391" s="122" t="s">
        <v>3304</v>
      </c>
      <c r="H1391" s="133"/>
    </row>
    <row r="1392" spans="1:8" ht="46.9" customHeight="1">
      <c r="A1392" s="11"/>
      <c r="B1392" s="34"/>
      <c r="C1392" s="117"/>
      <c r="D1392" s="43" t="s">
        <v>435</v>
      </c>
      <c r="E1392" s="132"/>
      <c r="F1392" s="44" t="s">
        <v>1025</v>
      </c>
      <c r="G1392" s="123"/>
      <c r="H1392" s="133"/>
    </row>
    <row r="1393" spans="1:8" ht="46.9" customHeight="1">
      <c r="A1393" s="11"/>
      <c r="B1393" s="34"/>
      <c r="C1393" s="116">
        <f>C1391+1</f>
        <v>1224</v>
      </c>
      <c r="D1393" s="17" t="s">
        <v>168</v>
      </c>
      <c r="E1393" s="118"/>
      <c r="F1393" s="42" t="s">
        <v>3327</v>
      </c>
      <c r="G1393" s="122" t="s">
        <v>3304</v>
      </c>
      <c r="H1393" s="133"/>
    </row>
    <row r="1394" spans="1:8" ht="46.9" customHeight="1">
      <c r="A1394" s="11"/>
      <c r="B1394" s="34"/>
      <c r="C1394" s="117"/>
      <c r="D1394" s="43" t="s">
        <v>169</v>
      </c>
      <c r="E1394" s="132"/>
      <c r="F1394" s="44" t="s">
        <v>3328</v>
      </c>
      <c r="G1394" s="123"/>
      <c r="H1394" s="133"/>
    </row>
    <row r="1395" spans="1:8" ht="46.9" customHeight="1">
      <c r="A1395" s="11"/>
      <c r="B1395" s="34"/>
      <c r="C1395" s="116">
        <f>C1393+1</f>
        <v>1225</v>
      </c>
      <c r="D1395" s="17" t="s">
        <v>1088</v>
      </c>
      <c r="E1395" s="118"/>
      <c r="F1395" s="42" t="s">
        <v>1090</v>
      </c>
      <c r="G1395" s="122" t="s">
        <v>3304</v>
      </c>
      <c r="H1395" s="133"/>
    </row>
    <row r="1396" spans="1:8" ht="46.9" customHeight="1">
      <c r="A1396" s="11"/>
      <c r="B1396" s="34"/>
      <c r="C1396" s="117"/>
      <c r="D1396" s="43" t="s">
        <v>1089</v>
      </c>
      <c r="E1396" s="132"/>
      <c r="F1396" s="44" t="s">
        <v>1091</v>
      </c>
      <c r="G1396" s="123"/>
      <c r="H1396" s="133"/>
    </row>
    <row r="1397" spans="1:8" ht="46.5" customHeight="1">
      <c r="A1397" s="11"/>
      <c r="B1397" s="34"/>
      <c r="C1397" s="116">
        <f>C1395+1</f>
        <v>1226</v>
      </c>
      <c r="D1397" s="17" t="s">
        <v>2731</v>
      </c>
      <c r="E1397" s="118"/>
      <c r="F1397" s="42" t="s">
        <v>1092</v>
      </c>
      <c r="G1397" s="122" t="s">
        <v>3304</v>
      </c>
      <c r="H1397" s="149"/>
    </row>
    <row r="1398" spans="1:8" ht="46.9" customHeight="1">
      <c r="A1398" s="11"/>
      <c r="B1398" s="34"/>
      <c r="C1398" s="117"/>
      <c r="D1398" s="43" t="s">
        <v>2742</v>
      </c>
      <c r="E1398" s="132"/>
      <c r="F1398" s="44" t="s">
        <v>167</v>
      </c>
      <c r="G1398" s="123"/>
      <c r="H1398" s="133"/>
    </row>
    <row r="1399" spans="1:8" ht="46.9" customHeight="1">
      <c r="A1399" s="11"/>
      <c r="B1399" s="34"/>
      <c r="C1399" s="116">
        <f>C1397+1</f>
        <v>1227</v>
      </c>
      <c r="D1399" s="17" t="s">
        <v>436</v>
      </c>
      <c r="E1399" s="118"/>
      <c r="F1399" s="42" t="s">
        <v>3349</v>
      </c>
      <c r="G1399" s="122" t="s">
        <v>3304</v>
      </c>
      <c r="H1399" s="133"/>
    </row>
    <row r="1400" spans="1:8" ht="46.9" customHeight="1">
      <c r="A1400" s="11"/>
      <c r="B1400" s="34"/>
      <c r="C1400" s="117"/>
      <c r="D1400" s="43" t="s">
        <v>1093</v>
      </c>
      <c r="E1400" s="132"/>
      <c r="F1400" s="44" t="s">
        <v>3350</v>
      </c>
      <c r="G1400" s="123"/>
      <c r="H1400" s="133"/>
    </row>
    <row r="1401" spans="1:8" ht="46.9" customHeight="1">
      <c r="A1401" s="11"/>
      <c r="B1401" s="34"/>
      <c r="C1401" s="116">
        <f>C1399+1</f>
        <v>1228</v>
      </c>
      <c r="D1401" s="17" t="s">
        <v>3329</v>
      </c>
      <c r="E1401" s="118"/>
      <c r="F1401" s="42" t="s">
        <v>3331</v>
      </c>
      <c r="G1401" s="122" t="s">
        <v>3304</v>
      </c>
      <c r="H1401" s="133"/>
    </row>
    <row r="1402" spans="1:8" ht="46.9" customHeight="1">
      <c r="A1402" s="11"/>
      <c r="B1402" s="34"/>
      <c r="C1402" s="117"/>
      <c r="D1402" s="43" t="s">
        <v>3330</v>
      </c>
      <c r="E1402" s="132"/>
      <c r="F1402" s="44" t="s">
        <v>3332</v>
      </c>
      <c r="G1402" s="123"/>
      <c r="H1402" s="133"/>
    </row>
    <row r="1403" spans="1:8" ht="46.9" customHeight="1">
      <c r="A1403" s="11"/>
      <c r="B1403" s="34"/>
      <c r="C1403" s="116">
        <f>C1401+1</f>
        <v>1229</v>
      </c>
      <c r="D1403" s="17" t="s">
        <v>1094</v>
      </c>
      <c r="E1403" s="118"/>
      <c r="F1403" s="42" t="s">
        <v>1096</v>
      </c>
      <c r="G1403" s="122" t="s">
        <v>3304</v>
      </c>
      <c r="H1403" s="133"/>
    </row>
    <row r="1404" spans="1:8" ht="46.9" customHeight="1">
      <c r="A1404" s="11"/>
      <c r="B1404" s="34"/>
      <c r="C1404" s="117"/>
      <c r="D1404" s="43" t="s">
        <v>1095</v>
      </c>
      <c r="E1404" s="132"/>
      <c r="F1404" s="44" t="s">
        <v>3360</v>
      </c>
      <c r="G1404" s="123"/>
      <c r="H1404" s="133"/>
    </row>
    <row r="1405" spans="1:8" ht="46.9" customHeight="1">
      <c r="A1405" s="11"/>
      <c r="B1405" s="34"/>
      <c r="C1405" s="116">
        <f>C1403+1</f>
        <v>1230</v>
      </c>
      <c r="D1405" s="17" t="s">
        <v>34</v>
      </c>
      <c r="E1405" s="118"/>
      <c r="F1405" s="42" t="s">
        <v>1139</v>
      </c>
      <c r="G1405" s="122" t="s">
        <v>3365</v>
      </c>
      <c r="H1405" s="133"/>
    </row>
    <row r="1406" spans="1:8" ht="46.9" customHeight="1">
      <c r="A1406" s="11"/>
      <c r="B1406" s="34"/>
      <c r="C1406" s="117"/>
      <c r="D1406" s="43" t="s">
        <v>35</v>
      </c>
      <c r="E1406" s="132"/>
      <c r="F1406" s="44" t="s">
        <v>442</v>
      </c>
      <c r="G1406" s="123"/>
      <c r="H1406" s="133"/>
    </row>
    <row r="1407" spans="1:8" ht="46.9" customHeight="1">
      <c r="A1407" s="11"/>
      <c r="B1407" s="34"/>
      <c r="C1407" s="116">
        <f>C1405+1</f>
        <v>1231</v>
      </c>
      <c r="D1407" s="17" t="s">
        <v>172</v>
      </c>
      <c r="E1407" s="118"/>
      <c r="F1407" s="42" t="s">
        <v>788</v>
      </c>
      <c r="G1407" s="122" t="s">
        <v>3365</v>
      </c>
      <c r="H1407" s="133"/>
    </row>
    <row r="1408" spans="1:8" ht="46.9" customHeight="1">
      <c r="A1408" s="11"/>
      <c r="B1408" s="34"/>
      <c r="C1408" s="117"/>
      <c r="D1408" s="43" t="s">
        <v>173</v>
      </c>
      <c r="E1408" s="132"/>
      <c r="F1408" s="44" t="s">
        <v>789</v>
      </c>
      <c r="G1408" s="123"/>
      <c r="H1408" s="133"/>
    </row>
    <row r="1409" spans="1:8" ht="46.9" customHeight="1">
      <c r="A1409" s="11"/>
      <c r="B1409" s="34"/>
      <c r="C1409" s="116">
        <f>C1407+1</f>
        <v>1232</v>
      </c>
      <c r="D1409" s="17" t="s">
        <v>3378</v>
      </c>
      <c r="E1409" s="118"/>
      <c r="F1409" s="42" t="s">
        <v>3398</v>
      </c>
      <c r="G1409" s="122" t="s">
        <v>3365</v>
      </c>
      <c r="H1409" s="133"/>
    </row>
    <row r="1410" spans="1:8" ht="46.9" customHeight="1">
      <c r="A1410" s="11"/>
      <c r="B1410" s="34"/>
      <c r="C1410" s="117"/>
      <c r="D1410" s="43" t="s">
        <v>3379</v>
      </c>
      <c r="E1410" s="132"/>
      <c r="F1410" s="44" t="s">
        <v>3399</v>
      </c>
      <c r="G1410" s="123"/>
      <c r="H1410" s="133"/>
    </row>
    <row r="1411" spans="1:8" ht="46.9" customHeight="1">
      <c r="A1411" s="11"/>
      <c r="B1411" s="34"/>
      <c r="C1411" s="116">
        <f>C1409+1</f>
        <v>1233</v>
      </c>
      <c r="D1411" s="17" t="s">
        <v>3376</v>
      </c>
      <c r="E1411" s="118"/>
      <c r="F1411" s="42" t="s">
        <v>3406</v>
      </c>
      <c r="G1411" s="122" t="s">
        <v>3365</v>
      </c>
      <c r="H1411" s="133"/>
    </row>
    <row r="1412" spans="1:8" ht="46.9" customHeight="1">
      <c r="A1412" s="11"/>
      <c r="B1412" s="34"/>
      <c r="C1412" s="117"/>
      <c r="D1412" s="43" t="s">
        <v>3377</v>
      </c>
      <c r="E1412" s="132"/>
      <c r="F1412" s="44" t="s">
        <v>3397</v>
      </c>
      <c r="G1412" s="123"/>
      <c r="H1412" s="133"/>
    </row>
    <row r="1413" spans="1:8" ht="46.9" customHeight="1">
      <c r="A1413" s="11"/>
      <c r="B1413" s="34"/>
      <c r="C1413" s="116">
        <f>C1411+1</f>
        <v>1234</v>
      </c>
      <c r="D1413" s="17" t="s">
        <v>3380</v>
      </c>
      <c r="E1413" s="118"/>
      <c r="F1413" s="42" t="s">
        <v>2743</v>
      </c>
      <c r="G1413" s="122" t="s">
        <v>3365</v>
      </c>
      <c r="H1413" s="133"/>
    </row>
    <row r="1414" spans="1:8" ht="46.9" customHeight="1">
      <c r="A1414" s="11"/>
      <c r="B1414" s="34"/>
      <c r="C1414" s="117"/>
      <c r="D1414" s="43" t="s">
        <v>3407</v>
      </c>
      <c r="E1414" s="119"/>
      <c r="F1414" s="44" t="s">
        <v>3400</v>
      </c>
      <c r="G1414" s="123"/>
      <c r="H1414" s="133"/>
    </row>
    <row r="1415" spans="1:8" ht="46.9" customHeight="1">
      <c r="A1415" s="11"/>
      <c r="B1415" s="34"/>
      <c r="C1415" s="116">
        <f>C1413+1</f>
        <v>1235</v>
      </c>
      <c r="D1415" s="17" t="s">
        <v>3381</v>
      </c>
      <c r="E1415" s="118"/>
      <c r="F1415" s="42" t="s">
        <v>3422</v>
      </c>
      <c r="G1415" s="122" t="s">
        <v>3365</v>
      </c>
      <c r="H1415" s="133"/>
    </row>
    <row r="1416" spans="1:8" ht="46.9" customHeight="1">
      <c r="A1416" s="11"/>
      <c r="B1416" s="34"/>
      <c r="C1416" s="117"/>
      <c r="D1416" s="43" t="s">
        <v>3382</v>
      </c>
      <c r="E1416" s="132"/>
      <c r="F1416" s="44" t="s">
        <v>3401</v>
      </c>
      <c r="G1416" s="123"/>
      <c r="H1416" s="133"/>
    </row>
    <row r="1417" spans="1:8" ht="46.9" customHeight="1">
      <c r="A1417" s="11"/>
      <c r="B1417" s="34"/>
      <c r="C1417" s="116">
        <f>C1415+1</f>
        <v>1236</v>
      </c>
      <c r="D1417" s="17" t="s">
        <v>176</v>
      </c>
      <c r="E1417" s="118"/>
      <c r="F1417" s="42" t="s">
        <v>452</v>
      </c>
      <c r="G1417" s="122" t="s">
        <v>3423</v>
      </c>
      <c r="H1417" s="133"/>
    </row>
    <row r="1418" spans="1:8" ht="46.9" customHeight="1">
      <c r="A1418" s="11"/>
      <c r="B1418" s="34"/>
      <c r="C1418" s="117"/>
      <c r="D1418" s="43" t="s">
        <v>177</v>
      </c>
      <c r="E1418" s="132"/>
      <c r="F1418" s="44" t="s">
        <v>453</v>
      </c>
      <c r="G1418" s="123"/>
      <c r="H1418" s="133"/>
    </row>
    <row r="1419" spans="1:8" ht="46.9" customHeight="1">
      <c r="A1419" s="11"/>
      <c r="B1419" s="34"/>
      <c r="C1419" s="116">
        <f>C1417+1</f>
        <v>1237</v>
      </c>
      <c r="D1419" s="17" t="s">
        <v>1212</v>
      </c>
      <c r="E1419" s="118"/>
      <c r="F1419" s="42" t="s">
        <v>1214</v>
      </c>
      <c r="G1419" s="122" t="s">
        <v>3423</v>
      </c>
      <c r="H1419" s="133"/>
    </row>
    <row r="1420" spans="1:8" ht="46.9" customHeight="1">
      <c r="A1420" s="11"/>
      <c r="B1420" s="34"/>
      <c r="C1420" s="117"/>
      <c r="D1420" s="43" t="s">
        <v>1213</v>
      </c>
      <c r="E1420" s="132"/>
      <c r="F1420" s="44" t="s">
        <v>1215</v>
      </c>
      <c r="G1420" s="123"/>
      <c r="H1420" s="133"/>
    </row>
    <row r="1421" spans="1:8" ht="46.9" customHeight="1">
      <c r="A1421" s="11"/>
      <c r="B1421" s="34"/>
      <c r="C1421" s="116">
        <f>C1419+1</f>
        <v>1238</v>
      </c>
      <c r="D1421" s="17" t="s">
        <v>1216</v>
      </c>
      <c r="E1421" s="118"/>
      <c r="F1421" s="42" t="s">
        <v>1214</v>
      </c>
      <c r="G1421" s="122" t="s">
        <v>3423</v>
      </c>
      <c r="H1421" s="133"/>
    </row>
    <row r="1422" spans="1:8" ht="46.9" customHeight="1">
      <c r="A1422" s="11"/>
      <c r="B1422" s="34"/>
      <c r="C1422" s="117"/>
      <c r="D1422" s="43" t="s">
        <v>1217</v>
      </c>
      <c r="E1422" s="132"/>
      <c r="F1422" s="44" t="s">
        <v>1215</v>
      </c>
      <c r="G1422" s="123"/>
      <c r="H1422" s="133"/>
    </row>
    <row r="1423" spans="1:8" ht="46.9" customHeight="1">
      <c r="A1423" s="11"/>
      <c r="B1423" s="34"/>
      <c r="C1423" s="116">
        <f>C1421+1</f>
        <v>1239</v>
      </c>
      <c r="D1423" s="17" t="s">
        <v>3445</v>
      </c>
      <c r="E1423" s="118"/>
      <c r="F1423" s="42" t="s">
        <v>3447</v>
      </c>
      <c r="G1423" s="122" t="s">
        <v>3423</v>
      </c>
      <c r="H1423" s="133"/>
    </row>
    <row r="1424" spans="1:8" ht="46.9" customHeight="1">
      <c r="A1424" s="11"/>
      <c r="B1424" s="34"/>
      <c r="C1424" s="117"/>
      <c r="D1424" s="43" t="s">
        <v>3446</v>
      </c>
      <c r="E1424" s="132"/>
      <c r="F1424" s="44" t="s">
        <v>63</v>
      </c>
      <c r="G1424" s="123"/>
      <c r="H1424" s="133"/>
    </row>
    <row r="1425" spans="1:8" ht="46.9" customHeight="1">
      <c r="A1425" s="11"/>
      <c r="B1425" s="34"/>
      <c r="C1425" s="116">
        <f>C1423+1</f>
        <v>1240</v>
      </c>
      <c r="D1425" s="17" t="s">
        <v>1218</v>
      </c>
      <c r="E1425" s="118"/>
      <c r="F1425" s="42" t="s">
        <v>1220</v>
      </c>
      <c r="G1425" s="122" t="s">
        <v>3423</v>
      </c>
      <c r="H1425" s="133"/>
    </row>
    <row r="1426" spans="1:8" ht="46.9" customHeight="1">
      <c r="A1426" s="11"/>
      <c r="B1426" s="34"/>
      <c r="C1426" s="117"/>
      <c r="D1426" s="43" t="s">
        <v>1219</v>
      </c>
      <c r="E1426" s="132"/>
      <c r="F1426" s="44" t="s">
        <v>1221</v>
      </c>
      <c r="G1426" s="123"/>
      <c r="H1426" s="133"/>
    </row>
    <row r="1427" spans="1:8" ht="46.9" customHeight="1">
      <c r="A1427" s="11"/>
      <c r="B1427" s="34"/>
      <c r="C1427" s="116">
        <f>C1425+1</f>
        <v>1241</v>
      </c>
      <c r="D1427" s="17" t="s">
        <v>3448</v>
      </c>
      <c r="E1427" s="118"/>
      <c r="F1427" s="42" t="s">
        <v>3450</v>
      </c>
      <c r="G1427" s="122" t="s">
        <v>3423</v>
      </c>
      <c r="H1427" s="133"/>
    </row>
    <row r="1428" spans="1:8" ht="46.9" customHeight="1">
      <c r="A1428" s="11"/>
      <c r="B1428" s="34"/>
      <c r="C1428" s="117"/>
      <c r="D1428" s="43" t="s">
        <v>3449</v>
      </c>
      <c r="E1428" s="132"/>
      <c r="F1428" s="44" t="s">
        <v>3451</v>
      </c>
      <c r="G1428" s="123"/>
      <c r="H1428" s="133"/>
    </row>
    <row r="1429" spans="1:8" ht="46.9" customHeight="1">
      <c r="A1429" s="11"/>
      <c r="B1429" s="34"/>
      <c r="C1429" s="116">
        <f>C1427+1</f>
        <v>1242</v>
      </c>
      <c r="D1429" s="17" t="s">
        <v>3452</v>
      </c>
      <c r="E1429" s="118"/>
      <c r="F1429" s="42" t="s">
        <v>3450</v>
      </c>
      <c r="G1429" s="122" t="s">
        <v>3423</v>
      </c>
      <c r="H1429" s="133"/>
    </row>
    <row r="1430" spans="1:8" ht="46.9" customHeight="1">
      <c r="A1430" s="11"/>
      <c r="B1430" s="34"/>
      <c r="C1430" s="117"/>
      <c r="D1430" s="43" t="s">
        <v>3453</v>
      </c>
      <c r="E1430" s="132"/>
      <c r="F1430" s="44" t="s">
        <v>3451</v>
      </c>
      <c r="G1430" s="123"/>
      <c r="H1430" s="133"/>
    </row>
    <row r="1431" spans="1:8" ht="46.9" customHeight="1">
      <c r="A1431" s="11"/>
      <c r="B1431" s="34"/>
      <c r="C1431" s="116">
        <f>C1429+1</f>
        <v>1243</v>
      </c>
      <c r="D1431" s="17" t="s">
        <v>178</v>
      </c>
      <c r="E1431" s="118"/>
      <c r="F1431" s="42" t="s">
        <v>454</v>
      </c>
      <c r="G1431" s="122" t="s">
        <v>3423</v>
      </c>
      <c r="H1431" s="133"/>
    </row>
    <row r="1432" spans="1:8" ht="46.9" customHeight="1">
      <c r="A1432" s="11"/>
      <c r="B1432" s="34"/>
      <c r="C1432" s="117"/>
      <c r="D1432" s="43" t="s">
        <v>179</v>
      </c>
      <c r="E1432" s="132"/>
      <c r="F1432" s="44" t="s">
        <v>180</v>
      </c>
      <c r="G1432" s="123"/>
      <c r="H1432" s="133"/>
    </row>
    <row r="1433" spans="1:8" ht="46.9" customHeight="1">
      <c r="A1433" s="11"/>
      <c r="B1433" s="34"/>
      <c r="C1433" s="116">
        <f>C1431+1</f>
        <v>1244</v>
      </c>
      <c r="D1433" s="17" t="s">
        <v>3454</v>
      </c>
      <c r="E1433" s="118"/>
      <c r="F1433" s="42" t="s">
        <v>3456</v>
      </c>
      <c r="G1433" s="122" t="s">
        <v>3423</v>
      </c>
      <c r="H1433" s="133"/>
    </row>
    <row r="1434" spans="1:8" ht="46.9" customHeight="1">
      <c r="A1434" s="11"/>
      <c r="B1434" s="34"/>
      <c r="C1434" s="117"/>
      <c r="D1434" s="43" t="s">
        <v>3455</v>
      </c>
      <c r="E1434" s="132"/>
      <c r="F1434" s="44" t="s">
        <v>3451</v>
      </c>
      <c r="G1434" s="123"/>
      <c r="H1434" s="133"/>
    </row>
    <row r="1435" spans="1:8" ht="46.9" customHeight="1">
      <c r="A1435" s="11"/>
      <c r="B1435" s="34"/>
      <c r="C1435" s="116">
        <f>C1433+1</f>
        <v>1245</v>
      </c>
      <c r="D1435" s="17" t="s">
        <v>182</v>
      </c>
      <c r="E1435" s="118"/>
      <c r="F1435" s="42" t="s">
        <v>9</v>
      </c>
      <c r="G1435" s="122" t="s">
        <v>3423</v>
      </c>
      <c r="H1435" s="133"/>
    </row>
    <row r="1436" spans="1:8" ht="46.9" customHeight="1">
      <c r="A1436" s="11"/>
      <c r="B1436" s="34"/>
      <c r="C1436" s="117"/>
      <c r="D1436" s="43" t="s">
        <v>181</v>
      </c>
      <c r="E1436" s="132"/>
      <c r="F1436" s="44" t="s">
        <v>10</v>
      </c>
      <c r="G1436" s="123"/>
      <c r="H1436" s="133"/>
    </row>
    <row r="1437" spans="1:8" ht="46.9" customHeight="1">
      <c r="A1437" s="11"/>
      <c r="B1437" s="34"/>
      <c r="C1437" s="116">
        <f>C1435+1</f>
        <v>1246</v>
      </c>
      <c r="D1437" s="17" t="s">
        <v>183</v>
      </c>
      <c r="E1437" s="118"/>
      <c r="F1437" s="42" t="s">
        <v>9</v>
      </c>
      <c r="G1437" s="122" t="s">
        <v>3423</v>
      </c>
      <c r="H1437" s="133"/>
    </row>
    <row r="1438" spans="1:8" ht="46.9" customHeight="1">
      <c r="A1438" s="11"/>
      <c r="B1438" s="34"/>
      <c r="C1438" s="117"/>
      <c r="D1438" s="43" t="s">
        <v>184</v>
      </c>
      <c r="E1438" s="132"/>
      <c r="F1438" s="44" t="s">
        <v>10</v>
      </c>
      <c r="G1438" s="123"/>
      <c r="H1438" s="133"/>
    </row>
    <row r="1439" spans="1:8" ht="46.9" customHeight="1">
      <c r="A1439" s="11"/>
      <c r="B1439" s="34"/>
      <c r="C1439" s="116">
        <f>C1437+1</f>
        <v>1247</v>
      </c>
      <c r="D1439" s="17" t="s">
        <v>3457</v>
      </c>
      <c r="E1439" s="118"/>
      <c r="F1439" s="42" t="s">
        <v>3459</v>
      </c>
      <c r="G1439" s="122" t="s">
        <v>3423</v>
      </c>
      <c r="H1439" s="133"/>
    </row>
    <row r="1440" spans="1:8" ht="46.9" customHeight="1">
      <c r="A1440" s="11"/>
      <c r="B1440" s="34"/>
      <c r="C1440" s="117"/>
      <c r="D1440" s="43" t="s">
        <v>3458</v>
      </c>
      <c r="E1440" s="132"/>
      <c r="F1440" s="44" t="s">
        <v>3460</v>
      </c>
      <c r="G1440" s="123"/>
      <c r="H1440" s="133"/>
    </row>
    <row r="1441" spans="1:8" ht="46.9" customHeight="1">
      <c r="A1441" s="11"/>
      <c r="B1441" s="34"/>
      <c r="C1441" s="116">
        <f>C1439+1</f>
        <v>1248</v>
      </c>
      <c r="D1441" s="17" t="s">
        <v>3461</v>
      </c>
      <c r="E1441" s="118"/>
      <c r="F1441" s="42" t="s">
        <v>3463</v>
      </c>
      <c r="G1441" s="122" t="s">
        <v>3423</v>
      </c>
      <c r="H1441" s="133"/>
    </row>
    <row r="1442" spans="1:8" ht="46.9" customHeight="1">
      <c r="A1442" s="11"/>
      <c r="B1442" s="34"/>
      <c r="C1442" s="117"/>
      <c r="D1442" s="43" t="s">
        <v>3462</v>
      </c>
      <c r="E1442" s="132"/>
      <c r="F1442" s="44" t="s">
        <v>26</v>
      </c>
      <c r="G1442" s="123"/>
      <c r="H1442" s="133"/>
    </row>
    <row r="1443" spans="1:8" ht="46.9" customHeight="1">
      <c r="A1443" s="11"/>
      <c r="B1443" s="34"/>
      <c r="C1443" s="116">
        <f>C1441+1</f>
        <v>1249</v>
      </c>
      <c r="D1443" s="17" t="s">
        <v>3464</v>
      </c>
      <c r="E1443" s="118"/>
      <c r="F1443" s="42" t="s">
        <v>3466</v>
      </c>
      <c r="G1443" s="122" t="s">
        <v>3423</v>
      </c>
      <c r="H1443" s="133"/>
    </row>
    <row r="1444" spans="1:8" ht="46.9" customHeight="1">
      <c r="A1444" s="11"/>
      <c r="B1444" s="34"/>
      <c r="C1444" s="117"/>
      <c r="D1444" s="43" t="s">
        <v>3465</v>
      </c>
      <c r="E1444" s="132"/>
      <c r="F1444" s="44" t="s">
        <v>3467</v>
      </c>
      <c r="G1444" s="123"/>
      <c r="H1444" s="133"/>
    </row>
    <row r="1445" spans="1:8" ht="46.9" customHeight="1">
      <c r="A1445" s="11"/>
      <c r="B1445" s="34"/>
      <c r="C1445" s="116">
        <f t="shared" ref="C1445" si="23">C1443+1</f>
        <v>1250</v>
      </c>
      <c r="D1445" s="17" t="s">
        <v>3468</v>
      </c>
      <c r="E1445" s="118"/>
      <c r="F1445" s="42" t="s">
        <v>3469</v>
      </c>
      <c r="G1445" s="122" t="s">
        <v>3423</v>
      </c>
      <c r="H1445" s="133"/>
    </row>
    <row r="1446" spans="1:8" ht="46.9" customHeight="1">
      <c r="A1446" s="11"/>
      <c r="B1446" s="34"/>
      <c r="C1446" s="117"/>
      <c r="D1446" s="43" t="s">
        <v>3496</v>
      </c>
      <c r="E1446" s="132"/>
      <c r="F1446" s="44" t="s">
        <v>3497</v>
      </c>
      <c r="G1446" s="123"/>
      <c r="H1446" s="133"/>
    </row>
    <row r="1447" spans="1:8" ht="46.9" customHeight="1">
      <c r="A1447" s="11"/>
      <c r="B1447" s="34"/>
      <c r="C1447" s="116">
        <f t="shared" ref="C1447" si="24">C1445+1</f>
        <v>1251</v>
      </c>
      <c r="D1447" s="17" t="s">
        <v>205</v>
      </c>
      <c r="E1447" s="118"/>
      <c r="F1447" s="42" t="s">
        <v>463</v>
      </c>
      <c r="G1447" s="124">
        <v>46477</v>
      </c>
      <c r="H1447" s="133"/>
    </row>
    <row r="1448" spans="1:8" ht="46.9" customHeight="1">
      <c r="A1448" s="11"/>
      <c r="B1448" s="34"/>
      <c r="C1448" s="117"/>
      <c r="D1448" s="43" t="s">
        <v>36</v>
      </c>
      <c r="E1448" s="148"/>
      <c r="F1448" s="44" t="s">
        <v>206</v>
      </c>
      <c r="G1448" s="123"/>
      <c r="H1448" s="133"/>
    </row>
    <row r="1449" spans="1:8" ht="46.9" customHeight="1">
      <c r="A1449" s="11"/>
      <c r="B1449" s="34"/>
      <c r="C1449" s="116">
        <f t="shared" ref="C1449" si="25">C1447+1</f>
        <v>1252</v>
      </c>
      <c r="D1449" s="17" t="s">
        <v>1295</v>
      </c>
      <c r="E1449" s="118"/>
      <c r="F1449" s="42" t="s">
        <v>1297</v>
      </c>
      <c r="G1449" s="124">
        <v>46477</v>
      </c>
      <c r="H1449" s="133"/>
    </row>
    <row r="1450" spans="1:8" ht="46.9" customHeight="1">
      <c r="A1450" s="11"/>
      <c r="B1450" s="34"/>
      <c r="C1450" s="117"/>
      <c r="D1450" s="43" t="s">
        <v>1296</v>
      </c>
      <c r="E1450" s="148"/>
      <c r="F1450" s="44" t="s">
        <v>1298</v>
      </c>
      <c r="G1450" s="123"/>
      <c r="H1450" s="133"/>
    </row>
    <row r="1451" spans="1:8" ht="46.9" customHeight="1">
      <c r="A1451" s="11"/>
      <c r="B1451" s="34"/>
      <c r="C1451" s="116">
        <f t="shared" ref="C1451" si="26">C1449+1</f>
        <v>1253</v>
      </c>
      <c r="D1451" s="17" t="s">
        <v>464</v>
      </c>
      <c r="E1451" s="118"/>
      <c r="F1451" s="42" t="s">
        <v>1024</v>
      </c>
      <c r="G1451" s="124">
        <v>46477</v>
      </c>
      <c r="H1451" s="133"/>
    </row>
    <row r="1452" spans="1:8" ht="46.9" customHeight="1">
      <c r="A1452" s="11"/>
      <c r="B1452" s="34"/>
      <c r="C1452" s="117"/>
      <c r="D1452" s="43" t="s">
        <v>465</v>
      </c>
      <c r="E1452" s="148"/>
      <c r="F1452" s="44" t="s">
        <v>1025</v>
      </c>
      <c r="G1452" s="123"/>
      <c r="H1452" s="133"/>
    </row>
    <row r="1453" spans="1:8" ht="46.9" customHeight="1">
      <c r="A1453" s="11"/>
      <c r="B1453" s="34"/>
      <c r="C1453" s="116">
        <f t="shared" ref="C1453:C1461" si="27">C1451+1</f>
        <v>1254</v>
      </c>
      <c r="D1453" s="17" t="s">
        <v>3508</v>
      </c>
      <c r="E1453" s="118"/>
      <c r="F1453" s="42" t="s">
        <v>3513</v>
      </c>
      <c r="G1453" s="124">
        <v>46477</v>
      </c>
      <c r="H1453" s="133"/>
    </row>
    <row r="1454" spans="1:8" ht="46.9" customHeight="1">
      <c r="A1454" s="11"/>
      <c r="B1454" s="34"/>
      <c r="C1454" s="117"/>
      <c r="D1454" s="43" t="s">
        <v>3509</v>
      </c>
      <c r="E1454" s="148"/>
      <c r="F1454" s="44" t="s">
        <v>3558</v>
      </c>
      <c r="G1454" s="123"/>
      <c r="H1454" s="133"/>
    </row>
    <row r="1455" spans="1:8" ht="46.9" customHeight="1">
      <c r="A1455" s="11"/>
      <c r="B1455" s="34"/>
      <c r="C1455" s="116">
        <f>C1453+1</f>
        <v>1255</v>
      </c>
      <c r="D1455" s="17" t="s">
        <v>207</v>
      </c>
      <c r="E1455" s="118"/>
      <c r="F1455" s="42" t="s">
        <v>788</v>
      </c>
      <c r="G1455" s="124">
        <v>46477</v>
      </c>
      <c r="H1455" s="133"/>
    </row>
    <row r="1456" spans="1:8" ht="46.9" customHeight="1">
      <c r="A1456" s="11"/>
      <c r="B1456" s="34"/>
      <c r="C1456" s="117"/>
      <c r="D1456" s="43" t="s">
        <v>1299</v>
      </c>
      <c r="E1456" s="148"/>
      <c r="F1456" s="44" t="s">
        <v>1300</v>
      </c>
      <c r="G1456" s="123"/>
      <c r="H1456" s="133"/>
    </row>
    <row r="1457" spans="1:8" ht="46.9" customHeight="1">
      <c r="A1457" s="11"/>
      <c r="B1457" s="34"/>
      <c r="C1457" s="116">
        <f t="shared" si="27"/>
        <v>1256</v>
      </c>
      <c r="D1457" s="17" t="s">
        <v>1301</v>
      </c>
      <c r="E1457" s="118"/>
      <c r="F1457" s="42" t="s">
        <v>3514</v>
      </c>
      <c r="G1457" s="124">
        <v>46477</v>
      </c>
      <c r="H1457" s="133"/>
    </row>
    <row r="1458" spans="1:8" ht="46.9" customHeight="1">
      <c r="A1458" s="11"/>
      <c r="B1458" s="34"/>
      <c r="C1458" s="117"/>
      <c r="D1458" s="43" t="s">
        <v>1302</v>
      </c>
      <c r="E1458" s="148"/>
      <c r="F1458" s="44" t="s">
        <v>3507</v>
      </c>
      <c r="G1458" s="123"/>
      <c r="H1458" s="133"/>
    </row>
    <row r="1459" spans="1:8" ht="46.9" customHeight="1">
      <c r="A1459" s="11"/>
      <c r="B1459" s="34"/>
      <c r="C1459" s="116">
        <f t="shared" si="27"/>
        <v>1257</v>
      </c>
      <c r="D1459" s="17" t="s">
        <v>3510</v>
      </c>
      <c r="E1459" s="118"/>
      <c r="F1459" s="42" t="s">
        <v>3512</v>
      </c>
      <c r="G1459" s="124">
        <v>46477</v>
      </c>
      <c r="H1459" s="133"/>
    </row>
    <row r="1460" spans="1:8" ht="46.9" customHeight="1">
      <c r="A1460" s="11"/>
      <c r="B1460" s="34"/>
      <c r="C1460" s="117"/>
      <c r="D1460" s="43" t="s">
        <v>3511</v>
      </c>
      <c r="E1460" s="148"/>
      <c r="F1460" s="44" t="s">
        <v>3559</v>
      </c>
      <c r="G1460" s="123"/>
      <c r="H1460" s="133"/>
    </row>
    <row r="1461" spans="1:8" ht="46.9" customHeight="1">
      <c r="A1461" s="11"/>
      <c r="B1461" s="34"/>
      <c r="C1461" s="116">
        <f t="shared" si="27"/>
        <v>1258</v>
      </c>
      <c r="D1461" s="17" t="s">
        <v>1303</v>
      </c>
      <c r="E1461" s="118"/>
      <c r="F1461" s="42" t="s">
        <v>1305</v>
      </c>
      <c r="G1461" s="124">
        <v>46477</v>
      </c>
      <c r="H1461" s="133"/>
    </row>
    <row r="1462" spans="1:8" ht="46" customHeight="1">
      <c r="A1462" s="11"/>
      <c r="B1462" s="34"/>
      <c r="C1462" s="117"/>
      <c r="D1462" s="43" t="s">
        <v>1304</v>
      </c>
      <c r="E1462" s="148"/>
      <c r="F1462" s="44" t="s">
        <v>1306</v>
      </c>
      <c r="G1462" s="123"/>
      <c r="H1462" s="133"/>
    </row>
    <row r="1463" spans="1:8" ht="46.9" customHeight="1">
      <c r="A1463" s="11"/>
      <c r="B1463" s="34"/>
      <c r="C1463" s="116">
        <f>C1461+1</f>
        <v>1259</v>
      </c>
      <c r="D1463" s="17" t="s">
        <v>208</v>
      </c>
      <c r="E1463" s="118"/>
      <c r="F1463" s="42" t="s">
        <v>37</v>
      </c>
      <c r="G1463" s="124">
        <v>46477</v>
      </c>
      <c r="H1463" s="133"/>
    </row>
    <row r="1464" spans="1:8" ht="46.9" customHeight="1">
      <c r="A1464" s="11"/>
      <c r="B1464" s="34"/>
      <c r="C1464" s="117"/>
      <c r="D1464" s="43" t="s">
        <v>38</v>
      </c>
      <c r="E1464" s="148"/>
      <c r="F1464" s="44" t="s">
        <v>209</v>
      </c>
      <c r="G1464" s="123"/>
      <c r="H1464" s="133"/>
    </row>
    <row r="1465" spans="1:8" ht="46.9" customHeight="1">
      <c r="A1465" s="11"/>
      <c r="B1465" s="34"/>
      <c r="C1465" s="116">
        <f>C1463+1</f>
        <v>1260</v>
      </c>
      <c r="D1465" s="17" t="s">
        <v>1307</v>
      </c>
      <c r="E1465" s="118"/>
      <c r="F1465" s="42" t="s">
        <v>1309</v>
      </c>
      <c r="G1465" s="124">
        <v>46477</v>
      </c>
      <c r="H1465" s="133"/>
    </row>
    <row r="1466" spans="1:8" ht="46.9" customHeight="1">
      <c r="A1466" s="11"/>
      <c r="B1466" s="34"/>
      <c r="C1466" s="117"/>
      <c r="D1466" s="43" t="s">
        <v>1308</v>
      </c>
      <c r="E1466" s="148"/>
      <c r="F1466" s="44" t="s">
        <v>1310</v>
      </c>
      <c r="G1466" s="123"/>
      <c r="H1466" s="133"/>
    </row>
    <row r="1467" spans="1:8" ht="46.9" customHeight="1">
      <c r="A1467" s="11"/>
      <c r="B1467" s="34"/>
      <c r="C1467" s="116">
        <f>C1465+1</f>
        <v>1261</v>
      </c>
      <c r="D1467" s="17" t="s">
        <v>1312</v>
      </c>
      <c r="E1467" s="118"/>
      <c r="F1467" s="42" t="s">
        <v>1314</v>
      </c>
      <c r="G1467" s="124">
        <v>46477</v>
      </c>
      <c r="H1467" s="133"/>
    </row>
    <row r="1468" spans="1:8" ht="46.9" customHeight="1">
      <c r="A1468" s="11"/>
      <c r="B1468" s="34"/>
      <c r="C1468" s="117"/>
      <c r="D1468" s="43" t="s">
        <v>1313</v>
      </c>
      <c r="E1468" s="148"/>
      <c r="F1468" s="44" t="s">
        <v>1315</v>
      </c>
      <c r="G1468" s="123"/>
      <c r="H1468" s="133"/>
    </row>
    <row r="1469" spans="1:8" ht="46.9" customHeight="1">
      <c r="A1469" s="11"/>
      <c r="B1469" s="34"/>
      <c r="C1469" s="116">
        <f t="shared" ref="C1469" si="28">C1467+1</f>
        <v>1262</v>
      </c>
      <c r="D1469" s="17" t="s">
        <v>1345</v>
      </c>
      <c r="E1469" s="118"/>
      <c r="F1469" s="42" t="s">
        <v>1347</v>
      </c>
      <c r="G1469" s="124">
        <v>46507</v>
      </c>
      <c r="H1469" s="133"/>
    </row>
    <row r="1470" spans="1:8" ht="46.9" customHeight="1">
      <c r="A1470" s="11"/>
      <c r="B1470" s="34"/>
      <c r="C1470" s="117"/>
      <c r="D1470" s="43" t="s">
        <v>1346</v>
      </c>
      <c r="E1470" s="132"/>
      <c r="F1470" s="44" t="s">
        <v>1348</v>
      </c>
      <c r="G1470" s="123"/>
      <c r="H1470" s="133"/>
    </row>
    <row r="1471" spans="1:8" ht="46.9" customHeight="1">
      <c r="A1471" s="11"/>
      <c r="B1471" s="34"/>
      <c r="C1471" s="116">
        <f t="shared" ref="C1471" si="29">C1469+1</f>
        <v>1263</v>
      </c>
      <c r="D1471" s="17" t="s">
        <v>3602</v>
      </c>
      <c r="E1471" s="118"/>
      <c r="F1471" s="42" t="s">
        <v>3677</v>
      </c>
      <c r="G1471" s="124">
        <v>46507</v>
      </c>
      <c r="H1471" s="133"/>
    </row>
    <row r="1472" spans="1:8" ht="46.9" customHeight="1">
      <c r="A1472" s="11"/>
      <c r="B1472" s="34"/>
      <c r="C1472" s="117"/>
      <c r="D1472" s="43" t="s">
        <v>3603</v>
      </c>
      <c r="E1472" s="132"/>
      <c r="F1472" s="44" t="s">
        <v>3604</v>
      </c>
      <c r="G1472" s="123"/>
      <c r="H1472" s="133"/>
    </row>
    <row r="1473" spans="1:8" ht="46.9" customHeight="1">
      <c r="A1473" s="11"/>
      <c r="B1473" s="34"/>
      <c r="C1473" s="116">
        <f t="shared" ref="C1473" si="30">C1471+1</f>
        <v>1264</v>
      </c>
      <c r="D1473" s="17" t="s">
        <v>1349</v>
      </c>
      <c r="E1473" s="118"/>
      <c r="F1473" s="42" t="s">
        <v>3644</v>
      </c>
      <c r="G1473" s="124">
        <v>46507</v>
      </c>
      <c r="H1473" s="133"/>
    </row>
    <row r="1474" spans="1:8" ht="46.9" customHeight="1">
      <c r="A1474" s="11"/>
      <c r="B1474" s="34"/>
      <c r="C1474" s="117"/>
      <c r="D1474" s="43" t="s">
        <v>1350</v>
      </c>
      <c r="E1474" s="132"/>
      <c r="F1474" s="44" t="s">
        <v>3605</v>
      </c>
      <c r="G1474" s="123"/>
      <c r="H1474" s="133"/>
    </row>
    <row r="1475" spans="1:8" ht="46.9" customHeight="1">
      <c r="A1475" s="11"/>
      <c r="B1475" s="34"/>
      <c r="C1475" s="116">
        <f t="shared" ref="C1475" si="31">C1473+1</f>
        <v>1265</v>
      </c>
      <c r="D1475" s="17" t="s">
        <v>3606</v>
      </c>
      <c r="E1475" s="118"/>
      <c r="F1475" s="42" t="s">
        <v>534</v>
      </c>
      <c r="G1475" s="124">
        <v>46507</v>
      </c>
      <c r="H1475" s="133"/>
    </row>
    <row r="1476" spans="1:8" ht="46.9" customHeight="1">
      <c r="A1476" s="11"/>
      <c r="B1476" s="34"/>
      <c r="C1476" s="117"/>
      <c r="D1476" s="43" t="s">
        <v>3607</v>
      </c>
      <c r="E1476" s="132"/>
      <c r="F1476" s="44" t="s">
        <v>535</v>
      </c>
      <c r="G1476" s="123"/>
      <c r="H1476" s="133"/>
    </row>
    <row r="1477" spans="1:8" ht="46.9" customHeight="1">
      <c r="A1477" s="11"/>
      <c r="B1477" s="34"/>
      <c r="C1477" s="116">
        <f>C1475+1</f>
        <v>1266</v>
      </c>
      <c r="D1477" s="17" t="s">
        <v>3608</v>
      </c>
      <c r="E1477" s="118"/>
      <c r="F1477" s="42" t="s">
        <v>3678</v>
      </c>
      <c r="G1477" s="124">
        <v>46507</v>
      </c>
      <c r="H1477" s="133"/>
    </row>
    <row r="1478" spans="1:8" ht="46.9" customHeight="1">
      <c r="A1478" s="11"/>
      <c r="B1478" s="34"/>
      <c r="C1478" s="117"/>
      <c r="D1478" s="43" t="s">
        <v>3609</v>
      </c>
      <c r="E1478" s="132"/>
      <c r="F1478" s="44" t="s">
        <v>3610</v>
      </c>
      <c r="G1478" s="123"/>
      <c r="H1478" s="133"/>
    </row>
    <row r="1479" spans="1:8" ht="46.9" customHeight="1">
      <c r="A1479" s="11"/>
      <c r="B1479" s="34"/>
      <c r="C1479" s="116">
        <f t="shared" ref="C1479" si="32">C1477+1</f>
        <v>1267</v>
      </c>
      <c r="D1479" s="17" t="s">
        <v>214</v>
      </c>
      <c r="E1479" s="118"/>
      <c r="F1479" s="42" t="s">
        <v>478</v>
      </c>
      <c r="G1479" s="124">
        <v>46507</v>
      </c>
      <c r="H1479" s="133"/>
    </row>
    <row r="1480" spans="1:8" ht="46.9" customHeight="1">
      <c r="A1480" s="11"/>
      <c r="B1480" s="34"/>
      <c r="C1480" s="117"/>
      <c r="D1480" s="43" t="s">
        <v>1351</v>
      </c>
      <c r="E1480" s="132"/>
      <c r="F1480" s="44" t="s">
        <v>215</v>
      </c>
      <c r="G1480" s="123"/>
      <c r="H1480" s="133"/>
    </row>
    <row r="1481" spans="1:8" ht="46.9" customHeight="1">
      <c r="A1481" s="11"/>
      <c r="B1481" s="34"/>
      <c r="C1481" s="116">
        <f t="shared" ref="C1481" si="33">C1479+1</f>
        <v>1268</v>
      </c>
      <c r="D1481" s="17" t="s">
        <v>3749</v>
      </c>
      <c r="E1481" s="118"/>
      <c r="F1481" s="42" t="s">
        <v>3759</v>
      </c>
      <c r="G1481" s="124" t="s">
        <v>3691</v>
      </c>
      <c r="H1481" s="133"/>
    </row>
    <row r="1482" spans="1:8" ht="46.9" customHeight="1">
      <c r="A1482" s="11"/>
      <c r="B1482" s="34"/>
      <c r="C1482" s="117"/>
      <c r="D1482" s="43" t="s">
        <v>3716</v>
      </c>
      <c r="E1482" s="132"/>
      <c r="F1482" s="44" t="s">
        <v>3717</v>
      </c>
      <c r="G1482" s="125"/>
      <c r="H1482" s="133"/>
    </row>
    <row r="1483" spans="1:8" ht="46.9" customHeight="1">
      <c r="A1483" s="11"/>
      <c r="B1483" s="34"/>
      <c r="C1483" s="116">
        <f t="shared" ref="C1483" si="34">C1481+1</f>
        <v>1269</v>
      </c>
      <c r="D1483" s="17" t="s">
        <v>487</v>
      </c>
      <c r="E1483" s="118"/>
      <c r="F1483" s="42" t="s">
        <v>489</v>
      </c>
      <c r="G1483" s="124" t="s">
        <v>3691</v>
      </c>
      <c r="H1483" s="133"/>
    </row>
    <row r="1484" spans="1:8" ht="46.9" customHeight="1">
      <c r="A1484" s="11"/>
      <c r="B1484" s="34"/>
      <c r="C1484" s="117"/>
      <c r="D1484" s="43" t="s">
        <v>488</v>
      </c>
      <c r="E1484" s="132"/>
      <c r="F1484" s="44" t="s">
        <v>490</v>
      </c>
      <c r="G1484" s="125"/>
      <c r="H1484" s="133"/>
    </row>
    <row r="1485" spans="1:8" ht="46.9" customHeight="1">
      <c r="A1485" s="11"/>
      <c r="B1485" s="34"/>
      <c r="C1485" s="116">
        <f t="shared" ref="C1485:C1511" si="35">C1483+1</f>
        <v>1270</v>
      </c>
      <c r="D1485" s="17" t="s">
        <v>3718</v>
      </c>
      <c r="E1485" s="118"/>
      <c r="F1485" s="42" t="s">
        <v>3758</v>
      </c>
      <c r="G1485" s="124" t="s">
        <v>3691</v>
      </c>
      <c r="H1485" s="133"/>
    </row>
    <row r="1486" spans="1:8" ht="46.9" customHeight="1">
      <c r="A1486" s="11"/>
      <c r="B1486" s="34"/>
      <c r="C1486" s="117"/>
      <c r="D1486" s="43" t="s">
        <v>3719</v>
      </c>
      <c r="E1486" s="132"/>
      <c r="F1486" s="44" t="s">
        <v>3720</v>
      </c>
      <c r="G1486" s="125"/>
      <c r="H1486" s="133"/>
    </row>
    <row r="1487" spans="1:8" ht="46.9" customHeight="1">
      <c r="A1487" s="11"/>
      <c r="B1487" s="34"/>
      <c r="C1487" s="116">
        <f t="shared" si="35"/>
        <v>1271</v>
      </c>
      <c r="D1487" s="17" t="s">
        <v>220</v>
      </c>
      <c r="E1487" s="118"/>
      <c r="F1487" s="42" t="s">
        <v>9</v>
      </c>
      <c r="G1487" s="124" t="s">
        <v>3691</v>
      </c>
      <c r="H1487" s="133"/>
    </row>
    <row r="1488" spans="1:8" ht="46.9" customHeight="1">
      <c r="A1488" s="11"/>
      <c r="B1488" s="34"/>
      <c r="C1488" s="117"/>
      <c r="D1488" s="43" t="s">
        <v>221</v>
      </c>
      <c r="E1488" s="132"/>
      <c r="F1488" s="44" t="s">
        <v>10</v>
      </c>
      <c r="G1488" s="125"/>
      <c r="H1488" s="133"/>
    </row>
    <row r="1489" spans="1:8" ht="46.9" customHeight="1">
      <c r="A1489" s="11"/>
      <c r="B1489" s="34"/>
      <c r="C1489" s="116">
        <f t="shared" si="35"/>
        <v>1272</v>
      </c>
      <c r="D1489" s="17" t="s">
        <v>1391</v>
      </c>
      <c r="E1489" s="118"/>
      <c r="F1489" s="42" t="s">
        <v>3760</v>
      </c>
      <c r="G1489" s="124" t="s">
        <v>3691</v>
      </c>
      <c r="H1489" s="133"/>
    </row>
    <row r="1490" spans="1:8" ht="46.9" customHeight="1">
      <c r="A1490" s="11"/>
      <c r="B1490" s="34"/>
      <c r="C1490" s="117"/>
      <c r="D1490" s="43" t="s">
        <v>222</v>
      </c>
      <c r="E1490" s="132"/>
      <c r="F1490" s="44" t="s">
        <v>1311</v>
      </c>
      <c r="G1490" s="125"/>
      <c r="H1490" s="133"/>
    </row>
    <row r="1491" spans="1:8" ht="46.9" customHeight="1">
      <c r="A1491" s="11"/>
      <c r="B1491" s="34"/>
      <c r="C1491" s="116">
        <f t="shared" si="35"/>
        <v>1273</v>
      </c>
      <c r="D1491" s="17" t="s">
        <v>3721</v>
      </c>
      <c r="E1491" s="118"/>
      <c r="F1491" s="42" t="s">
        <v>3750</v>
      </c>
      <c r="G1491" s="124" t="s">
        <v>3691</v>
      </c>
      <c r="H1491" s="133"/>
    </row>
    <row r="1492" spans="1:8" ht="46.9" customHeight="1">
      <c r="A1492" s="11"/>
      <c r="B1492" s="34"/>
      <c r="C1492" s="117"/>
      <c r="D1492" s="43" t="s">
        <v>3767</v>
      </c>
      <c r="E1492" s="132"/>
      <c r="F1492" s="44" t="s">
        <v>3768</v>
      </c>
      <c r="G1492" s="125"/>
      <c r="H1492" s="133"/>
    </row>
    <row r="1493" spans="1:8" ht="46.9" customHeight="1">
      <c r="A1493" s="11"/>
      <c r="B1493" s="34"/>
      <c r="C1493" s="116">
        <f>C1491+1</f>
        <v>1274</v>
      </c>
      <c r="D1493" s="17" t="s">
        <v>3722</v>
      </c>
      <c r="E1493" s="118"/>
      <c r="F1493" s="42" t="s">
        <v>3761</v>
      </c>
      <c r="G1493" s="124" t="s">
        <v>3691</v>
      </c>
      <c r="H1493" s="133"/>
    </row>
    <row r="1494" spans="1:8" ht="46.9" customHeight="1">
      <c r="A1494" s="11"/>
      <c r="B1494" s="34"/>
      <c r="C1494" s="117"/>
      <c r="D1494" s="43" t="s">
        <v>3723</v>
      </c>
      <c r="E1494" s="132"/>
      <c r="F1494" s="44" t="s">
        <v>3724</v>
      </c>
      <c r="G1494" s="125"/>
      <c r="H1494" s="133"/>
    </row>
    <row r="1495" spans="1:8" ht="46.9" customHeight="1">
      <c r="A1495" s="11"/>
      <c r="B1495" s="34"/>
      <c r="C1495" s="116">
        <f t="shared" si="35"/>
        <v>1275</v>
      </c>
      <c r="D1495" s="17" t="s">
        <v>223</v>
      </c>
      <c r="E1495" s="118"/>
      <c r="F1495" s="42" t="s">
        <v>491</v>
      </c>
      <c r="G1495" s="124" t="s">
        <v>3691</v>
      </c>
      <c r="H1495" s="133"/>
    </row>
    <row r="1496" spans="1:8" ht="46.9" customHeight="1">
      <c r="A1496" s="11"/>
      <c r="B1496" s="34"/>
      <c r="C1496" s="117"/>
      <c r="D1496" s="43" t="s">
        <v>1403</v>
      </c>
      <c r="E1496" s="132"/>
      <c r="F1496" s="44" t="s">
        <v>1413</v>
      </c>
      <c r="G1496" s="125"/>
      <c r="H1496" s="133"/>
    </row>
    <row r="1497" spans="1:8" ht="46.9" customHeight="1">
      <c r="A1497" s="11"/>
      <c r="B1497" s="34"/>
      <c r="C1497" s="116">
        <f t="shared" si="35"/>
        <v>1276</v>
      </c>
      <c r="D1497" s="17" t="s">
        <v>3807</v>
      </c>
      <c r="E1497" s="118"/>
      <c r="F1497" s="42" t="s">
        <v>3809</v>
      </c>
      <c r="G1497" s="122" t="s">
        <v>3812</v>
      </c>
      <c r="H1497" s="130"/>
    </row>
    <row r="1498" spans="1:8" ht="46.9" customHeight="1">
      <c r="A1498" s="11"/>
      <c r="B1498" s="34"/>
      <c r="C1498" s="117"/>
      <c r="D1498" s="43" t="s">
        <v>3808</v>
      </c>
      <c r="E1498" s="119"/>
      <c r="F1498" s="44" t="s">
        <v>3810</v>
      </c>
      <c r="G1498" s="123"/>
      <c r="H1498" s="131"/>
    </row>
    <row r="1499" spans="1:8" ht="46.9" customHeight="1">
      <c r="A1499" s="11"/>
      <c r="B1499" s="34"/>
      <c r="C1499" s="116">
        <f t="shared" si="35"/>
        <v>1277</v>
      </c>
      <c r="D1499" s="17" t="s">
        <v>3854</v>
      </c>
      <c r="E1499" s="118"/>
      <c r="F1499" s="42" t="s">
        <v>3813</v>
      </c>
      <c r="G1499" s="122" t="s">
        <v>3812</v>
      </c>
      <c r="H1499" s="130"/>
    </row>
    <row r="1500" spans="1:8" ht="46.9" customHeight="1">
      <c r="A1500" s="11"/>
      <c r="B1500" s="34"/>
      <c r="C1500" s="117"/>
      <c r="D1500" s="43" t="s">
        <v>3814</v>
      </c>
      <c r="E1500" s="119"/>
      <c r="F1500" s="44" t="s">
        <v>413</v>
      </c>
      <c r="G1500" s="123"/>
      <c r="H1500" s="131"/>
    </row>
    <row r="1501" spans="1:8" ht="46.9" customHeight="1">
      <c r="A1501" s="11"/>
      <c r="B1501" s="34"/>
      <c r="C1501" s="116">
        <f t="shared" si="35"/>
        <v>1278</v>
      </c>
      <c r="D1501" s="17" t="s">
        <v>3217</v>
      </c>
      <c r="E1501" s="118"/>
      <c r="F1501" s="42" t="s">
        <v>503</v>
      </c>
      <c r="G1501" s="122" t="s">
        <v>3812</v>
      </c>
      <c r="H1501" s="130"/>
    </row>
    <row r="1502" spans="1:8" ht="46.9" customHeight="1">
      <c r="A1502" s="11"/>
      <c r="B1502" s="34"/>
      <c r="C1502" s="117"/>
      <c r="D1502" s="43" t="s">
        <v>39</v>
      </c>
      <c r="E1502" s="119"/>
      <c r="F1502" s="44" t="s">
        <v>26</v>
      </c>
      <c r="G1502" s="123"/>
      <c r="H1502" s="131"/>
    </row>
    <row r="1503" spans="1:8" ht="46.9" customHeight="1">
      <c r="A1503" s="11"/>
      <c r="B1503" s="34"/>
      <c r="C1503" s="116">
        <f t="shared" si="35"/>
        <v>1279</v>
      </c>
      <c r="D1503" s="17" t="s">
        <v>3815</v>
      </c>
      <c r="E1503" s="118"/>
      <c r="F1503" s="42" t="s">
        <v>3809</v>
      </c>
      <c r="G1503" s="122" t="s">
        <v>3812</v>
      </c>
      <c r="H1503" s="130"/>
    </row>
    <row r="1504" spans="1:8" ht="46.9" customHeight="1">
      <c r="A1504" s="11"/>
      <c r="B1504" s="34"/>
      <c r="C1504" s="117"/>
      <c r="D1504" s="43" t="s">
        <v>3816</v>
      </c>
      <c r="E1504" s="119"/>
      <c r="F1504" s="44" t="s">
        <v>3810</v>
      </c>
      <c r="G1504" s="123"/>
      <c r="H1504" s="131"/>
    </row>
    <row r="1505" spans="1:8" ht="46.9" customHeight="1">
      <c r="A1505" s="11"/>
      <c r="B1505" s="34"/>
      <c r="C1505" s="116">
        <f t="shared" si="35"/>
        <v>1280</v>
      </c>
      <c r="D1505" s="17" t="s">
        <v>226</v>
      </c>
      <c r="E1505" s="118"/>
      <c r="F1505" s="42" t="s">
        <v>3218</v>
      </c>
      <c r="G1505" s="122" t="s">
        <v>3812</v>
      </c>
      <c r="H1505" s="133"/>
    </row>
    <row r="1506" spans="1:8" ht="46.9" customHeight="1">
      <c r="A1506" s="11"/>
      <c r="B1506" s="34"/>
      <c r="C1506" s="117"/>
      <c r="D1506" s="43" t="s">
        <v>227</v>
      </c>
      <c r="E1506" s="132"/>
      <c r="F1506" s="44" t="s">
        <v>228</v>
      </c>
      <c r="G1506" s="123"/>
      <c r="H1506" s="133"/>
    </row>
    <row r="1507" spans="1:8" ht="46.9" customHeight="1">
      <c r="A1507" s="11"/>
      <c r="B1507" s="34"/>
      <c r="C1507" s="116">
        <f t="shared" si="35"/>
        <v>1281</v>
      </c>
      <c r="D1507" s="17" t="s">
        <v>3219</v>
      </c>
      <c r="E1507" s="118"/>
      <c r="F1507" s="42" t="s">
        <v>3220</v>
      </c>
      <c r="G1507" s="122" t="s">
        <v>3812</v>
      </c>
      <c r="H1507" s="133"/>
    </row>
    <row r="1508" spans="1:8" ht="46.9" customHeight="1">
      <c r="A1508" s="11"/>
      <c r="B1508" s="34"/>
      <c r="C1508" s="117"/>
      <c r="D1508" s="43" t="s">
        <v>40</v>
      </c>
      <c r="E1508" s="132"/>
      <c r="F1508" s="44" t="s">
        <v>229</v>
      </c>
      <c r="G1508" s="123"/>
      <c r="H1508" s="133"/>
    </row>
    <row r="1509" spans="1:8" ht="46.9" customHeight="1">
      <c r="A1509" s="11"/>
      <c r="B1509" s="34"/>
      <c r="C1509" s="116">
        <f t="shared" si="35"/>
        <v>1282</v>
      </c>
      <c r="D1509" s="17" t="s">
        <v>3221</v>
      </c>
      <c r="E1509" s="118"/>
      <c r="F1509" s="42" t="s">
        <v>1462</v>
      </c>
      <c r="G1509" s="122" t="s">
        <v>3812</v>
      </c>
      <c r="H1509" s="133"/>
    </row>
    <row r="1510" spans="1:8" ht="46.9" customHeight="1">
      <c r="A1510" s="11"/>
      <c r="B1510" s="34"/>
      <c r="C1510" s="117"/>
      <c r="D1510" s="43" t="s">
        <v>1441</v>
      </c>
      <c r="E1510" s="132"/>
      <c r="F1510" s="44" t="s">
        <v>1444</v>
      </c>
      <c r="G1510" s="123"/>
      <c r="H1510" s="133"/>
    </row>
    <row r="1511" spans="1:8" ht="46.9" customHeight="1">
      <c r="A1511" s="11"/>
      <c r="B1511" s="34"/>
      <c r="C1511" s="116">
        <f t="shared" si="35"/>
        <v>1283</v>
      </c>
      <c r="D1511" s="17" t="s">
        <v>3817</v>
      </c>
      <c r="E1511" s="118"/>
      <c r="F1511" s="42" t="s">
        <v>3809</v>
      </c>
      <c r="G1511" s="122" t="s">
        <v>3812</v>
      </c>
      <c r="H1511" s="133"/>
    </row>
    <row r="1512" spans="1:8" ht="46.9" customHeight="1">
      <c r="A1512" s="11"/>
      <c r="B1512" s="34"/>
      <c r="C1512" s="117"/>
      <c r="D1512" s="43" t="s">
        <v>3819</v>
      </c>
      <c r="E1512" s="132"/>
      <c r="F1512" s="44" t="s">
        <v>3810</v>
      </c>
      <c r="G1512" s="123"/>
      <c r="H1512" s="133"/>
    </row>
    <row r="1513" spans="1:8" ht="46.9" customHeight="1">
      <c r="A1513" s="11"/>
      <c r="B1513" s="34"/>
      <c r="C1513" s="116">
        <f>C1511+1</f>
        <v>1284</v>
      </c>
      <c r="D1513" s="17" t="s">
        <v>3818</v>
      </c>
      <c r="E1513" s="118"/>
      <c r="F1513" s="42" t="s">
        <v>3809</v>
      </c>
      <c r="G1513" s="122" t="s">
        <v>3812</v>
      </c>
      <c r="H1513" s="133"/>
    </row>
    <row r="1514" spans="1:8" ht="46.9" customHeight="1">
      <c r="A1514" s="11"/>
      <c r="B1514" s="34"/>
      <c r="C1514" s="117"/>
      <c r="D1514" s="43" t="s">
        <v>3820</v>
      </c>
      <c r="E1514" s="132"/>
      <c r="F1514" s="44" t="s">
        <v>3810</v>
      </c>
      <c r="G1514" s="123"/>
      <c r="H1514" s="133"/>
    </row>
    <row r="1515" spans="1:8" ht="46.9" customHeight="1">
      <c r="A1515" s="11"/>
      <c r="B1515" s="34"/>
      <c r="C1515" s="116">
        <f>C1513+1</f>
        <v>1285</v>
      </c>
      <c r="D1515" s="17" t="s">
        <v>3222</v>
      </c>
      <c r="E1515" s="118"/>
      <c r="F1515" s="42" t="s">
        <v>3856</v>
      </c>
      <c r="G1515" s="122" t="s">
        <v>3812</v>
      </c>
      <c r="H1515" s="133"/>
    </row>
    <row r="1516" spans="1:8" ht="46.9" customHeight="1">
      <c r="A1516" s="11"/>
      <c r="B1516" s="34"/>
      <c r="C1516" s="117"/>
      <c r="D1516" s="43" t="s">
        <v>41</v>
      </c>
      <c r="E1516" s="132"/>
      <c r="F1516" s="44" t="s">
        <v>232</v>
      </c>
      <c r="G1516" s="123"/>
      <c r="H1516" s="133"/>
    </row>
    <row r="1517" spans="1:8" ht="46.9" customHeight="1">
      <c r="A1517" s="11"/>
      <c r="B1517" s="34"/>
      <c r="C1517" s="116">
        <f>C1515+1</f>
        <v>1286</v>
      </c>
      <c r="D1517" s="17" t="s">
        <v>3821</v>
      </c>
      <c r="E1517" s="118"/>
      <c r="F1517" s="42" t="s">
        <v>3857</v>
      </c>
      <c r="G1517" s="122" t="s">
        <v>3812</v>
      </c>
      <c r="H1517" s="133"/>
    </row>
    <row r="1518" spans="1:8" ht="46.9" customHeight="1">
      <c r="A1518" s="11"/>
      <c r="B1518" s="34"/>
      <c r="C1518" s="117"/>
      <c r="D1518" s="43" t="s">
        <v>3860</v>
      </c>
      <c r="E1518" s="132"/>
      <c r="F1518" s="44" t="s">
        <v>3848</v>
      </c>
      <c r="G1518" s="123"/>
      <c r="H1518" s="133"/>
    </row>
    <row r="1519" spans="1:8" ht="46.9" customHeight="1">
      <c r="A1519" s="11"/>
      <c r="B1519" s="34"/>
      <c r="C1519" s="116">
        <f t="shared" ref="C1519" si="36">C1517+1</f>
        <v>1287</v>
      </c>
      <c r="D1519" s="17" t="s">
        <v>3223</v>
      </c>
      <c r="E1519" s="118"/>
      <c r="F1519" s="42" t="s">
        <v>3858</v>
      </c>
      <c r="G1519" s="122" t="s">
        <v>3812</v>
      </c>
      <c r="H1519" s="133"/>
    </row>
    <row r="1520" spans="1:8" ht="46.9" customHeight="1">
      <c r="A1520" s="11"/>
      <c r="B1520" s="34"/>
      <c r="C1520" s="117"/>
      <c r="D1520" s="43" t="s">
        <v>1442</v>
      </c>
      <c r="E1520" s="132"/>
      <c r="F1520" s="44" t="s">
        <v>1444</v>
      </c>
      <c r="G1520" s="123"/>
      <c r="H1520" s="133"/>
    </row>
    <row r="1521" spans="1:8" ht="46.9" customHeight="1">
      <c r="A1521" s="11"/>
      <c r="B1521" s="34"/>
      <c r="C1521" s="116">
        <f t="shared" ref="C1521" si="37">C1519+1</f>
        <v>1288</v>
      </c>
      <c r="D1521" s="17" t="s">
        <v>3224</v>
      </c>
      <c r="E1521" s="118"/>
      <c r="F1521" s="42" t="s">
        <v>3855</v>
      </c>
      <c r="G1521" s="122" t="s">
        <v>3812</v>
      </c>
      <c r="H1521" s="133"/>
    </row>
    <row r="1522" spans="1:8" ht="46.9" customHeight="1">
      <c r="A1522" s="11"/>
      <c r="B1522" s="34"/>
      <c r="C1522" s="117"/>
      <c r="D1522" s="43" t="s">
        <v>1443</v>
      </c>
      <c r="E1522" s="132"/>
      <c r="F1522" s="44" t="s">
        <v>232</v>
      </c>
      <c r="G1522" s="123"/>
      <c r="H1522" s="133"/>
    </row>
    <row r="1523" spans="1:8" ht="46.9" customHeight="1">
      <c r="A1523" s="11"/>
      <c r="B1523" s="34"/>
      <c r="C1523" s="116">
        <f t="shared" ref="C1523" si="38">C1521+1</f>
        <v>1289</v>
      </c>
      <c r="D1523" s="17" t="s">
        <v>3822</v>
      </c>
      <c r="E1523" s="118"/>
      <c r="F1523" s="42" t="s">
        <v>3823</v>
      </c>
      <c r="G1523" s="122" t="s">
        <v>3812</v>
      </c>
      <c r="H1523" s="133"/>
    </row>
    <row r="1524" spans="1:8" ht="46.9" customHeight="1">
      <c r="A1524" s="11"/>
      <c r="B1524" s="34"/>
      <c r="C1524" s="117"/>
      <c r="D1524" s="43" t="s">
        <v>3824</v>
      </c>
      <c r="E1524" s="132"/>
      <c r="F1524" s="44" t="s">
        <v>493</v>
      </c>
      <c r="G1524" s="123"/>
      <c r="H1524" s="133"/>
    </row>
    <row r="1525" spans="1:8" ht="46.9" customHeight="1">
      <c r="A1525" s="11"/>
      <c r="B1525" s="34"/>
      <c r="C1525" s="116">
        <f t="shared" ref="C1525" si="39">C1523+1</f>
        <v>1290</v>
      </c>
      <c r="D1525" s="17" t="s">
        <v>3225</v>
      </c>
      <c r="E1525" s="118"/>
      <c r="F1525" s="42" t="s">
        <v>3181</v>
      </c>
      <c r="G1525" s="122" t="s">
        <v>3812</v>
      </c>
      <c r="H1525" s="133"/>
    </row>
    <row r="1526" spans="1:8" ht="46.9" customHeight="1">
      <c r="A1526" s="11"/>
      <c r="B1526" s="34"/>
      <c r="C1526" s="117"/>
      <c r="D1526" s="43" t="s">
        <v>310</v>
      </c>
      <c r="E1526" s="132"/>
      <c r="F1526" s="44" t="s">
        <v>504</v>
      </c>
      <c r="G1526" s="123"/>
      <c r="H1526" s="133"/>
    </row>
    <row r="1527" spans="1:8" ht="46.9" customHeight="1">
      <c r="A1527" s="11"/>
      <c r="B1527" s="34"/>
      <c r="C1527" s="116">
        <f t="shared" ref="C1527" si="40">C1525+1</f>
        <v>1291</v>
      </c>
      <c r="D1527" s="17" t="s">
        <v>1495</v>
      </c>
      <c r="E1527" s="118"/>
      <c r="F1527" s="42" t="s">
        <v>1238</v>
      </c>
      <c r="G1527" s="124">
        <v>46599</v>
      </c>
      <c r="H1527" s="133"/>
    </row>
    <row r="1528" spans="1:8" ht="46.9" customHeight="1">
      <c r="A1528" s="11"/>
      <c r="B1528" s="34"/>
      <c r="C1528" s="117"/>
      <c r="D1528" s="43" t="s">
        <v>1496</v>
      </c>
      <c r="E1528" s="132"/>
      <c r="F1528" s="44" t="s">
        <v>1239</v>
      </c>
      <c r="G1528" s="125">
        <v>46599</v>
      </c>
      <c r="H1528" s="133"/>
    </row>
    <row r="1529" spans="1:8" ht="46.9" customHeight="1">
      <c r="A1529" s="11"/>
      <c r="B1529" s="34"/>
      <c r="C1529" s="116">
        <f t="shared" ref="C1529" si="41">C1527+1</f>
        <v>1292</v>
      </c>
      <c r="D1529" s="17" t="s">
        <v>234</v>
      </c>
      <c r="E1529" s="118"/>
      <c r="F1529" s="42" t="s">
        <v>3907</v>
      </c>
      <c r="G1529" s="124">
        <v>46599</v>
      </c>
      <c r="H1529" s="130"/>
    </row>
    <row r="1530" spans="1:8" ht="46.9" customHeight="1">
      <c r="A1530" s="11"/>
      <c r="B1530" s="34"/>
      <c r="C1530" s="117"/>
      <c r="D1530" s="43" t="s">
        <v>235</v>
      </c>
      <c r="E1530" s="132"/>
      <c r="F1530" s="44" t="s">
        <v>3908</v>
      </c>
      <c r="G1530" s="125">
        <v>46599</v>
      </c>
      <c r="H1530" s="131"/>
    </row>
    <row r="1531" spans="1:8" ht="46.9" customHeight="1">
      <c r="A1531" s="11"/>
      <c r="B1531" s="34"/>
      <c r="C1531" s="116">
        <f>C1529+1</f>
        <v>1293</v>
      </c>
      <c r="D1531" s="17" t="s">
        <v>3909</v>
      </c>
      <c r="E1531" s="118"/>
      <c r="F1531" s="42" t="s">
        <v>3348</v>
      </c>
      <c r="G1531" s="124">
        <v>46599</v>
      </c>
      <c r="H1531" s="133"/>
    </row>
    <row r="1532" spans="1:8" ht="46.9" customHeight="1">
      <c r="A1532" s="11"/>
      <c r="B1532" s="34"/>
      <c r="C1532" s="117"/>
      <c r="D1532" s="43" t="s">
        <v>3910</v>
      </c>
      <c r="E1532" s="132"/>
      <c r="F1532" s="44" t="s">
        <v>3326</v>
      </c>
      <c r="G1532" s="125">
        <v>46599</v>
      </c>
      <c r="H1532" s="133"/>
    </row>
    <row r="1533" spans="1:8" ht="46.9" customHeight="1">
      <c r="A1533" s="11"/>
      <c r="B1533" s="34"/>
      <c r="C1533" s="116">
        <f t="shared" ref="C1533" si="42">C1531+1</f>
        <v>1294</v>
      </c>
      <c r="D1533" s="17" t="s">
        <v>506</v>
      </c>
      <c r="E1533" s="118"/>
      <c r="F1533" s="42" t="s">
        <v>3941</v>
      </c>
      <c r="G1533" s="124">
        <v>46599</v>
      </c>
      <c r="H1533" s="133"/>
    </row>
    <row r="1534" spans="1:8" ht="46.9" customHeight="1">
      <c r="A1534" s="11"/>
      <c r="B1534" s="34"/>
      <c r="C1534" s="117"/>
      <c r="D1534" s="43" t="s">
        <v>507</v>
      </c>
      <c r="E1534" s="132"/>
      <c r="F1534" s="44" t="s">
        <v>251</v>
      </c>
      <c r="G1534" s="125">
        <v>46599</v>
      </c>
      <c r="H1534" s="133"/>
    </row>
    <row r="1535" spans="1:8" ht="46.9" customHeight="1">
      <c r="A1535" s="11"/>
      <c r="B1535" s="34"/>
      <c r="C1535" s="116">
        <f t="shared" ref="C1535" si="43">C1533+1</f>
        <v>1295</v>
      </c>
      <c r="D1535" s="17" t="s">
        <v>508</v>
      </c>
      <c r="E1535" s="118"/>
      <c r="F1535" s="42" t="s">
        <v>3942</v>
      </c>
      <c r="G1535" s="124">
        <v>46599</v>
      </c>
      <c r="H1535" s="133"/>
    </row>
    <row r="1536" spans="1:8" ht="46.9" customHeight="1">
      <c r="A1536" s="11"/>
      <c r="B1536" s="34"/>
      <c r="C1536" s="117"/>
      <c r="D1536" s="43" t="s">
        <v>1497</v>
      </c>
      <c r="E1536" s="132"/>
      <c r="F1536" s="44" t="s">
        <v>509</v>
      </c>
      <c r="G1536" s="125">
        <v>46599</v>
      </c>
      <c r="H1536" s="133"/>
    </row>
    <row r="1537" spans="1:8" ht="46.9" customHeight="1">
      <c r="A1537" s="11"/>
      <c r="B1537" s="34"/>
      <c r="C1537" s="116">
        <f t="shared" ref="C1537" si="44">C1535+1</f>
        <v>1296</v>
      </c>
      <c r="D1537" s="17" t="s">
        <v>1498</v>
      </c>
      <c r="E1537" s="97"/>
      <c r="F1537" s="42" t="s">
        <v>3912</v>
      </c>
      <c r="G1537" s="124">
        <v>46599</v>
      </c>
      <c r="H1537" s="133"/>
    </row>
    <row r="1538" spans="1:8" ht="46.9" customHeight="1">
      <c r="A1538" s="11"/>
      <c r="B1538" s="34"/>
      <c r="C1538" s="117"/>
      <c r="D1538" s="43" t="s">
        <v>1499</v>
      </c>
      <c r="E1538" s="100"/>
      <c r="F1538" s="44" t="s">
        <v>3350</v>
      </c>
      <c r="G1538" s="125">
        <v>46599</v>
      </c>
      <c r="H1538" s="133"/>
    </row>
    <row r="1539" spans="1:8" ht="46.9" customHeight="1">
      <c r="A1539" s="11"/>
      <c r="B1539" s="34"/>
      <c r="C1539" s="116">
        <f t="shared" ref="C1539" si="45">C1537+1</f>
        <v>1297</v>
      </c>
      <c r="D1539" s="17" t="s">
        <v>1500</v>
      </c>
      <c r="E1539" s="118"/>
      <c r="F1539" s="42" t="s">
        <v>3911</v>
      </c>
      <c r="G1539" s="124">
        <v>46599</v>
      </c>
      <c r="H1539" s="133"/>
    </row>
    <row r="1540" spans="1:8" ht="46.9" customHeight="1">
      <c r="A1540" s="11"/>
      <c r="B1540" s="34"/>
      <c r="C1540" s="117"/>
      <c r="D1540" s="43" t="s">
        <v>1501</v>
      </c>
      <c r="E1540" s="132"/>
      <c r="F1540" s="44" t="s">
        <v>3913</v>
      </c>
      <c r="G1540" s="125">
        <v>46599</v>
      </c>
      <c r="H1540" s="133"/>
    </row>
    <row r="1541" spans="1:8" ht="46.9" customHeight="1">
      <c r="A1541" s="11"/>
      <c r="B1541" s="34"/>
      <c r="C1541" s="116">
        <f t="shared" ref="C1541:C1549" si="46">C1539+1</f>
        <v>1298</v>
      </c>
      <c r="D1541" s="17" t="s">
        <v>3914</v>
      </c>
      <c r="E1541" s="118"/>
      <c r="F1541" s="42" t="s">
        <v>3943</v>
      </c>
      <c r="G1541" s="124">
        <v>46599</v>
      </c>
      <c r="H1541" s="133"/>
    </row>
    <row r="1542" spans="1:8" ht="46.9" customHeight="1">
      <c r="A1542" s="11"/>
      <c r="B1542" s="34"/>
      <c r="C1542" s="117"/>
      <c r="D1542" s="43" t="s">
        <v>3915</v>
      </c>
      <c r="E1542" s="132"/>
      <c r="F1542" s="44" t="s">
        <v>3916</v>
      </c>
      <c r="G1542" s="125">
        <v>46599</v>
      </c>
      <c r="H1542" s="133"/>
    </row>
    <row r="1543" spans="1:8" ht="46.9" customHeight="1">
      <c r="A1543" s="11"/>
      <c r="B1543" s="34"/>
      <c r="C1543" s="116">
        <f t="shared" si="46"/>
        <v>1299</v>
      </c>
      <c r="D1543" s="17" t="s">
        <v>3917</v>
      </c>
      <c r="E1543" s="118"/>
      <c r="F1543" s="42" t="s">
        <v>3946</v>
      </c>
      <c r="G1543" s="124">
        <v>46599</v>
      </c>
      <c r="H1543" s="133"/>
    </row>
    <row r="1544" spans="1:8" ht="46.9" customHeight="1">
      <c r="A1544" s="11"/>
      <c r="B1544" s="34"/>
      <c r="C1544" s="117"/>
      <c r="D1544" s="43" t="s">
        <v>3918</v>
      </c>
      <c r="E1544" s="132"/>
      <c r="F1544" s="44" t="s">
        <v>3944</v>
      </c>
      <c r="G1544" s="125">
        <v>46599</v>
      </c>
      <c r="H1544" s="133"/>
    </row>
    <row r="1545" spans="1:8" ht="46.9" customHeight="1">
      <c r="A1545" s="11"/>
      <c r="B1545" s="34"/>
      <c r="C1545" s="116">
        <f t="shared" si="46"/>
        <v>1300</v>
      </c>
      <c r="D1545" s="17" t="s">
        <v>1502</v>
      </c>
      <c r="E1545" s="118"/>
      <c r="F1545" s="42" t="s">
        <v>1504</v>
      </c>
      <c r="G1545" s="124">
        <v>46599</v>
      </c>
      <c r="H1545" s="133"/>
    </row>
    <row r="1546" spans="1:8" ht="46.9" customHeight="1">
      <c r="A1546" s="11"/>
      <c r="B1546" s="34"/>
      <c r="C1546" s="117"/>
      <c r="D1546" s="43" t="s">
        <v>1503</v>
      </c>
      <c r="E1546" s="132"/>
      <c r="F1546" s="44" t="s">
        <v>1505</v>
      </c>
      <c r="G1546" s="125">
        <v>46599</v>
      </c>
      <c r="H1546" s="133"/>
    </row>
    <row r="1547" spans="1:8" ht="46.9" customHeight="1">
      <c r="A1547" s="11"/>
      <c r="B1547" s="34"/>
      <c r="C1547" s="116">
        <f t="shared" si="46"/>
        <v>1301</v>
      </c>
      <c r="D1547" s="17" t="s">
        <v>1506</v>
      </c>
      <c r="E1547" s="118"/>
      <c r="F1547" s="42" t="s">
        <v>3919</v>
      </c>
      <c r="G1547" s="124">
        <v>46599</v>
      </c>
      <c r="H1547" s="133"/>
    </row>
    <row r="1548" spans="1:8" ht="46.9" customHeight="1">
      <c r="A1548" s="11"/>
      <c r="B1548" s="34"/>
      <c r="C1548" s="117"/>
      <c r="D1548" s="43" t="s">
        <v>1507</v>
      </c>
      <c r="E1548" s="132"/>
      <c r="F1548" s="44" t="s">
        <v>512</v>
      </c>
      <c r="G1548" s="125">
        <v>46599</v>
      </c>
      <c r="H1548" s="133"/>
    </row>
    <row r="1549" spans="1:8" ht="46.9" customHeight="1">
      <c r="A1549" s="11"/>
      <c r="B1549" s="34"/>
      <c r="C1549" s="116">
        <f t="shared" si="46"/>
        <v>1302</v>
      </c>
      <c r="D1549" s="17" t="s">
        <v>510</v>
      </c>
      <c r="E1549" s="118"/>
      <c r="F1549" s="42" t="s">
        <v>3919</v>
      </c>
      <c r="G1549" s="124">
        <v>46599</v>
      </c>
      <c r="H1549" s="133"/>
    </row>
    <row r="1550" spans="1:8" ht="46.9" customHeight="1">
      <c r="A1550" s="11"/>
      <c r="B1550" s="34"/>
      <c r="C1550" s="117"/>
      <c r="D1550" s="43" t="s">
        <v>511</v>
      </c>
      <c r="E1550" s="132"/>
      <c r="F1550" s="44" t="s">
        <v>512</v>
      </c>
      <c r="G1550" s="125">
        <v>46599</v>
      </c>
      <c r="H1550" s="133"/>
    </row>
    <row r="1551" spans="1:8" ht="57" customHeight="1">
      <c r="A1551" s="11"/>
      <c r="B1551" s="126" t="s">
        <v>3954</v>
      </c>
      <c r="C1551" s="95">
        <v>1</v>
      </c>
      <c r="D1551" s="8" t="s">
        <v>1629</v>
      </c>
      <c r="E1551" s="7">
        <v>2010003028688</v>
      </c>
      <c r="F1551" s="104" t="s">
        <v>1610</v>
      </c>
      <c r="G1551" s="103" t="s">
        <v>1525</v>
      </c>
      <c r="H1551" s="110"/>
    </row>
    <row r="1552" spans="1:8" ht="57" customHeight="1">
      <c r="A1552" s="11"/>
      <c r="B1552" s="127"/>
      <c r="C1552" s="95">
        <f t="shared" ref="C1552:C1568" si="47">C1551+1</f>
        <v>2</v>
      </c>
      <c r="D1552" s="8" t="s">
        <v>561</v>
      </c>
      <c r="E1552" s="7">
        <v>2010003025900</v>
      </c>
      <c r="F1552" s="104" t="s">
        <v>3501</v>
      </c>
      <c r="G1552" s="103" t="s">
        <v>1750</v>
      </c>
      <c r="H1552" s="110" t="s">
        <v>3470</v>
      </c>
    </row>
    <row r="1553" spans="1:8" ht="57" customHeight="1">
      <c r="A1553" s="11"/>
      <c r="B1553" s="127"/>
      <c r="C1553" s="95">
        <f t="shared" si="47"/>
        <v>3</v>
      </c>
      <c r="D1553" s="8" t="s">
        <v>1834</v>
      </c>
      <c r="E1553" s="7">
        <v>7010003031332</v>
      </c>
      <c r="F1553" s="104" t="s">
        <v>1835</v>
      </c>
      <c r="G1553" s="103" t="s">
        <v>1750</v>
      </c>
      <c r="H1553" s="110"/>
    </row>
    <row r="1554" spans="1:8" ht="57" customHeight="1">
      <c r="A1554" s="11"/>
      <c r="B1554" s="127"/>
      <c r="C1554" s="95">
        <f t="shared" si="47"/>
        <v>4</v>
      </c>
      <c r="D1554" s="8" t="s">
        <v>1951</v>
      </c>
      <c r="E1554" s="7">
        <v>9010003027122</v>
      </c>
      <c r="F1554" s="104" t="s">
        <v>3501</v>
      </c>
      <c r="G1554" s="103" t="s">
        <v>1857</v>
      </c>
      <c r="H1554" s="110" t="s">
        <v>3470</v>
      </c>
    </row>
    <row r="1555" spans="1:8" ht="57" customHeight="1">
      <c r="A1555" s="11"/>
      <c r="B1555" s="47"/>
      <c r="C1555" s="95">
        <f t="shared" si="47"/>
        <v>5</v>
      </c>
      <c r="D1555" s="8" t="s">
        <v>2146</v>
      </c>
      <c r="E1555" s="7">
        <v>7010403029331</v>
      </c>
      <c r="F1555" s="8" t="s">
        <v>2147</v>
      </c>
      <c r="G1555" s="103" t="s">
        <v>2097</v>
      </c>
      <c r="H1555" s="110"/>
    </row>
    <row r="1556" spans="1:8" ht="57" customHeight="1">
      <c r="A1556" s="11"/>
      <c r="B1556" s="47"/>
      <c r="C1556" s="95">
        <f t="shared" si="47"/>
        <v>6</v>
      </c>
      <c r="D1556" s="8" t="s">
        <v>2838</v>
      </c>
      <c r="E1556" s="7">
        <v>5010003017911</v>
      </c>
      <c r="F1556" s="8" t="s">
        <v>2347</v>
      </c>
      <c r="G1556" s="103" t="s">
        <v>2174</v>
      </c>
      <c r="H1556" s="110"/>
    </row>
    <row r="1557" spans="1:8" ht="57" customHeight="1">
      <c r="A1557" s="11"/>
      <c r="B1557" s="47"/>
      <c r="C1557" s="95">
        <f t="shared" si="47"/>
        <v>7</v>
      </c>
      <c r="D1557" s="8" t="s">
        <v>2689</v>
      </c>
      <c r="E1557" s="7">
        <v>9010003043037</v>
      </c>
      <c r="F1557" s="8" t="s">
        <v>2369</v>
      </c>
      <c r="G1557" s="103" t="s">
        <v>2606</v>
      </c>
      <c r="H1557" s="110"/>
    </row>
    <row r="1558" spans="1:8" ht="57" customHeight="1">
      <c r="A1558" s="11"/>
      <c r="B1558" s="47"/>
      <c r="C1558" s="95">
        <f t="shared" si="47"/>
        <v>8</v>
      </c>
      <c r="D1558" s="8" t="s">
        <v>2690</v>
      </c>
      <c r="E1558" s="7">
        <v>6013301040047</v>
      </c>
      <c r="F1558" s="8" t="s">
        <v>2691</v>
      </c>
      <c r="G1558" s="103" t="s">
        <v>2606</v>
      </c>
      <c r="H1558" s="110"/>
    </row>
    <row r="1559" spans="1:8" ht="57" customHeight="1">
      <c r="A1559" s="11"/>
      <c r="B1559" s="47"/>
      <c r="C1559" s="95">
        <f t="shared" si="47"/>
        <v>9</v>
      </c>
      <c r="D1559" s="8" t="s">
        <v>2692</v>
      </c>
      <c r="E1559" s="7">
        <v>3010003038141</v>
      </c>
      <c r="F1559" s="8" t="s">
        <v>1867</v>
      </c>
      <c r="G1559" s="103" t="s">
        <v>2606</v>
      </c>
      <c r="H1559" s="110"/>
    </row>
    <row r="1560" spans="1:8" ht="57" customHeight="1">
      <c r="A1560" s="11"/>
      <c r="B1560" s="47"/>
      <c r="C1560" s="95">
        <f t="shared" si="47"/>
        <v>10</v>
      </c>
      <c r="D1560" s="8" t="s">
        <v>2693</v>
      </c>
      <c r="E1560" s="7">
        <v>3010003028679</v>
      </c>
      <c r="F1560" s="8" t="s">
        <v>1867</v>
      </c>
      <c r="G1560" s="103" t="s">
        <v>2606</v>
      </c>
      <c r="H1560" s="110"/>
    </row>
    <row r="1561" spans="1:8" ht="57" customHeight="1">
      <c r="A1561" s="11"/>
      <c r="B1561" s="47"/>
      <c r="C1561" s="95">
        <f t="shared" si="47"/>
        <v>11</v>
      </c>
      <c r="D1561" s="8" t="s">
        <v>2839</v>
      </c>
      <c r="E1561" s="7">
        <v>2010403030005</v>
      </c>
      <c r="F1561" s="8" t="s">
        <v>2347</v>
      </c>
      <c r="G1561" s="103" t="s">
        <v>2744</v>
      </c>
      <c r="H1561" s="110"/>
    </row>
    <row r="1562" spans="1:8" ht="57" customHeight="1">
      <c r="A1562" s="11"/>
      <c r="B1562" s="47"/>
      <c r="C1562" s="95">
        <f t="shared" si="47"/>
        <v>12</v>
      </c>
      <c r="D1562" s="8" t="s">
        <v>920</v>
      </c>
      <c r="E1562" s="7">
        <v>8010401143034</v>
      </c>
      <c r="F1562" s="8" t="s">
        <v>387</v>
      </c>
      <c r="G1562" s="103" t="s">
        <v>3071</v>
      </c>
      <c r="H1562" s="110"/>
    </row>
    <row r="1563" spans="1:8" ht="57" customHeight="1">
      <c r="A1563" s="11"/>
      <c r="B1563" s="47"/>
      <c r="C1563" s="95">
        <f t="shared" si="47"/>
        <v>13</v>
      </c>
      <c r="D1563" s="8" t="s">
        <v>3079</v>
      </c>
      <c r="E1563" s="7">
        <v>4010003017937</v>
      </c>
      <c r="F1563" s="8" t="s">
        <v>3501</v>
      </c>
      <c r="G1563" s="103" t="s">
        <v>3071</v>
      </c>
      <c r="H1563" s="110" t="s">
        <v>3487</v>
      </c>
    </row>
    <row r="1564" spans="1:8" ht="57" customHeight="1">
      <c r="A1564" s="11"/>
      <c r="B1564" s="47"/>
      <c r="C1564" s="95">
        <f t="shared" si="47"/>
        <v>14</v>
      </c>
      <c r="D1564" s="8" t="s">
        <v>3502</v>
      </c>
      <c r="E1564" s="7">
        <v>3010003021576</v>
      </c>
      <c r="F1564" s="8" t="s">
        <v>3501</v>
      </c>
      <c r="G1564" s="103" t="s">
        <v>3071</v>
      </c>
      <c r="H1564" s="110" t="s">
        <v>3487</v>
      </c>
    </row>
    <row r="1565" spans="1:8" ht="57" customHeight="1">
      <c r="A1565" s="11"/>
      <c r="B1565" s="47"/>
      <c r="C1565" s="95">
        <f t="shared" si="47"/>
        <v>15</v>
      </c>
      <c r="D1565" s="8" t="s">
        <v>1097</v>
      </c>
      <c r="E1565" s="7">
        <v>3010003038067</v>
      </c>
      <c r="F1565" s="8" t="s">
        <v>3361</v>
      </c>
      <c r="G1565" s="103" t="s">
        <v>3304</v>
      </c>
      <c r="H1565" s="110"/>
    </row>
    <row r="1566" spans="1:8" ht="57" customHeight="1">
      <c r="A1566" s="11"/>
      <c r="B1566" s="106"/>
      <c r="C1566" s="95">
        <f t="shared" si="47"/>
        <v>16</v>
      </c>
      <c r="D1566" s="69" t="s">
        <v>3346</v>
      </c>
      <c r="E1566" s="96">
        <v>2010403024700</v>
      </c>
      <c r="F1566" s="69" t="s">
        <v>3333</v>
      </c>
      <c r="G1566" s="103" t="s">
        <v>3304</v>
      </c>
      <c r="H1566" s="101"/>
    </row>
    <row r="1567" spans="1:8" ht="57" customHeight="1">
      <c r="A1567" s="11"/>
      <c r="B1567" s="106"/>
      <c r="C1567" s="95">
        <f t="shared" si="47"/>
        <v>17</v>
      </c>
      <c r="D1567" s="8" t="s">
        <v>3679</v>
      </c>
      <c r="E1567" s="7">
        <v>4010403023163</v>
      </c>
      <c r="F1567" s="104" t="s">
        <v>471</v>
      </c>
      <c r="G1567" s="109">
        <v>46507</v>
      </c>
      <c r="H1567" s="110"/>
    </row>
    <row r="1568" spans="1:8" ht="57" customHeight="1">
      <c r="A1568" s="11"/>
      <c r="B1568" s="106"/>
      <c r="C1568" s="95">
        <f t="shared" si="47"/>
        <v>18</v>
      </c>
      <c r="D1568" s="8" t="s">
        <v>1392</v>
      </c>
      <c r="E1568" s="9">
        <v>6010003030970</v>
      </c>
      <c r="F1568" s="104" t="s">
        <v>3501</v>
      </c>
      <c r="G1568" s="109">
        <v>46538</v>
      </c>
      <c r="H1568" s="110"/>
    </row>
    <row r="1569" spans="2:8" ht="64.900000000000006" customHeight="1">
      <c r="B1569" s="47"/>
      <c r="C1569" s="116">
        <f t="shared" ref="C1569" si="48">C1568+1</f>
        <v>19</v>
      </c>
      <c r="D1569" s="45" t="s">
        <v>1653</v>
      </c>
      <c r="E1569" s="118"/>
      <c r="F1569" s="46" t="s">
        <v>1832</v>
      </c>
      <c r="G1569" s="122" t="s">
        <v>1525</v>
      </c>
      <c r="H1569" s="120"/>
    </row>
    <row r="1570" spans="2:8" ht="45" customHeight="1">
      <c r="B1570" s="47"/>
      <c r="C1570" s="117"/>
      <c r="D1570" s="66" t="s">
        <v>3290</v>
      </c>
      <c r="E1570" s="119"/>
      <c r="F1570" s="67" t="s">
        <v>1630</v>
      </c>
      <c r="G1570" s="123"/>
      <c r="H1570" s="121"/>
    </row>
    <row r="1571" spans="2:8" ht="64.900000000000006" customHeight="1">
      <c r="B1571" s="47"/>
      <c r="C1571" s="116">
        <f>C1569+1</f>
        <v>20</v>
      </c>
      <c r="D1571" s="45" t="s">
        <v>1628</v>
      </c>
      <c r="E1571" s="118"/>
      <c r="F1571" s="46" t="s">
        <v>3291</v>
      </c>
      <c r="G1571" s="122" t="s">
        <v>1525</v>
      </c>
      <c r="H1571" s="120"/>
    </row>
    <row r="1572" spans="2:8" ht="45" customHeight="1">
      <c r="B1572" s="47"/>
      <c r="C1572" s="117"/>
      <c r="D1572" s="66" t="s">
        <v>3292</v>
      </c>
      <c r="E1572" s="119"/>
      <c r="F1572" s="67" t="s">
        <v>239</v>
      </c>
      <c r="G1572" s="123"/>
      <c r="H1572" s="121"/>
    </row>
    <row r="1573" spans="2:8" ht="64.900000000000006" customHeight="1">
      <c r="B1573" s="47"/>
      <c r="C1573" s="116">
        <f>C1571+1</f>
        <v>21</v>
      </c>
      <c r="D1573" s="45" t="s">
        <v>1627</v>
      </c>
      <c r="E1573" s="118"/>
      <c r="F1573" s="46" t="s">
        <v>3293</v>
      </c>
      <c r="G1573" s="122" t="s">
        <v>1525</v>
      </c>
      <c r="H1573" s="120"/>
    </row>
    <row r="1574" spans="2:8" ht="45" customHeight="1">
      <c r="B1574" s="47"/>
      <c r="C1574" s="117"/>
      <c r="D1574" s="66" t="s">
        <v>3294</v>
      </c>
      <c r="E1574" s="119"/>
      <c r="F1574" s="67" t="s">
        <v>87</v>
      </c>
      <c r="G1574" s="123"/>
      <c r="H1574" s="121"/>
    </row>
    <row r="1575" spans="2:8" ht="64.900000000000006" customHeight="1">
      <c r="B1575" s="47"/>
      <c r="C1575" s="116">
        <f>C1573+1</f>
        <v>22</v>
      </c>
      <c r="D1575" s="45" t="s">
        <v>1626</v>
      </c>
      <c r="E1575" s="118"/>
      <c r="F1575" s="46" t="s">
        <v>3295</v>
      </c>
      <c r="G1575" s="122" t="s">
        <v>1525</v>
      </c>
      <c r="H1575" s="120"/>
    </row>
    <row r="1576" spans="2:8" ht="45" customHeight="1">
      <c r="B1576" s="47"/>
      <c r="C1576" s="117"/>
      <c r="D1576" s="66" t="s">
        <v>89</v>
      </c>
      <c r="E1576" s="119"/>
      <c r="F1576" s="67" t="s">
        <v>88</v>
      </c>
      <c r="G1576" s="123"/>
      <c r="H1576" s="121"/>
    </row>
    <row r="1577" spans="2:8" ht="64.900000000000006" customHeight="1">
      <c r="B1577" s="47"/>
      <c r="C1577" s="116">
        <f>C1575+1</f>
        <v>23</v>
      </c>
      <c r="D1577" s="45" t="s">
        <v>1728</v>
      </c>
      <c r="E1577" s="118"/>
      <c r="F1577" s="46" t="s">
        <v>1733</v>
      </c>
      <c r="G1577" s="122" t="s">
        <v>1658</v>
      </c>
      <c r="H1577" s="120"/>
    </row>
    <row r="1578" spans="2:8" ht="45" customHeight="1">
      <c r="B1578" s="47"/>
      <c r="C1578" s="117"/>
      <c r="D1578" s="66" t="s">
        <v>1729</v>
      </c>
      <c r="E1578" s="119"/>
      <c r="F1578" s="67" t="s">
        <v>1512</v>
      </c>
      <c r="G1578" s="123"/>
      <c r="H1578" s="121"/>
    </row>
    <row r="1579" spans="2:8" ht="64.900000000000006" customHeight="1">
      <c r="B1579" s="47"/>
      <c r="C1579" s="116">
        <f>C1577+1</f>
        <v>24</v>
      </c>
      <c r="D1579" s="45" t="s">
        <v>1952</v>
      </c>
      <c r="E1579" s="118"/>
      <c r="F1579" s="46" t="s">
        <v>3296</v>
      </c>
      <c r="G1579" s="122" t="s">
        <v>1857</v>
      </c>
      <c r="H1579" s="120"/>
    </row>
    <row r="1580" spans="2:8" ht="45" customHeight="1">
      <c r="B1580" s="47"/>
      <c r="C1580" s="117"/>
      <c r="D1580" s="66" t="s">
        <v>3297</v>
      </c>
      <c r="E1580" s="119"/>
      <c r="F1580" s="67" t="s">
        <v>1964</v>
      </c>
      <c r="G1580" s="123"/>
      <c r="H1580" s="121"/>
    </row>
    <row r="1581" spans="2:8" ht="64.900000000000006" customHeight="1">
      <c r="B1581" s="47"/>
      <c r="C1581" s="116">
        <f>C1579+1</f>
        <v>25</v>
      </c>
      <c r="D1581" s="45" t="s">
        <v>1953</v>
      </c>
      <c r="E1581" s="118"/>
      <c r="F1581" s="46" t="s">
        <v>3298</v>
      </c>
      <c r="G1581" s="122" t="s">
        <v>1857</v>
      </c>
      <c r="H1581" s="120"/>
    </row>
    <row r="1582" spans="2:8" ht="45" customHeight="1">
      <c r="B1582" s="47"/>
      <c r="C1582" s="117"/>
      <c r="D1582" s="66" t="s">
        <v>252</v>
      </c>
      <c r="E1582" s="119"/>
      <c r="F1582" s="67" t="s">
        <v>3299</v>
      </c>
      <c r="G1582" s="123"/>
      <c r="H1582" s="121"/>
    </row>
    <row r="1583" spans="2:8" ht="64.900000000000006" customHeight="1">
      <c r="B1583" s="47"/>
      <c r="C1583" s="116">
        <f>C1581+1</f>
        <v>26</v>
      </c>
      <c r="D1583" s="45" t="s">
        <v>594</v>
      </c>
      <c r="E1583" s="118"/>
      <c r="F1583" s="46" t="s">
        <v>596</v>
      </c>
      <c r="G1583" s="122" t="s">
        <v>1968</v>
      </c>
      <c r="H1583" s="120"/>
    </row>
    <row r="1584" spans="2:8" ht="45" customHeight="1">
      <c r="B1584" s="47"/>
      <c r="C1584" s="117"/>
      <c r="D1584" s="66" t="s">
        <v>595</v>
      </c>
      <c r="E1584" s="119"/>
      <c r="F1584" s="67" t="s">
        <v>2095</v>
      </c>
      <c r="G1584" s="123"/>
      <c r="H1584" s="121"/>
    </row>
    <row r="1585" spans="2:8" ht="64.900000000000006" customHeight="1">
      <c r="B1585" s="47"/>
      <c r="C1585" s="116">
        <f>C1583+1</f>
        <v>27</v>
      </c>
      <c r="D1585" s="45" t="s">
        <v>2148</v>
      </c>
      <c r="E1585" s="118"/>
      <c r="F1585" s="46" t="s">
        <v>610</v>
      </c>
      <c r="G1585" s="122" t="s">
        <v>2097</v>
      </c>
      <c r="H1585" s="120"/>
    </row>
    <row r="1586" spans="2:8" ht="45" customHeight="1">
      <c r="B1586" s="47"/>
      <c r="C1586" s="117"/>
      <c r="D1586" s="66" t="s">
        <v>287</v>
      </c>
      <c r="E1586" s="119"/>
      <c r="F1586" s="67" t="s">
        <v>516</v>
      </c>
      <c r="G1586" s="123"/>
      <c r="H1586" s="121"/>
    </row>
    <row r="1587" spans="2:8" ht="64.900000000000006" customHeight="1">
      <c r="B1587" s="47"/>
      <c r="C1587" s="116">
        <f>C1585+1</f>
        <v>28</v>
      </c>
      <c r="D1587" s="45" t="s">
        <v>2149</v>
      </c>
      <c r="E1587" s="118"/>
      <c r="F1587" s="46" t="s">
        <v>610</v>
      </c>
      <c r="G1587" s="122" t="s">
        <v>2097</v>
      </c>
      <c r="H1587" s="120"/>
    </row>
    <row r="1588" spans="2:8" ht="45" customHeight="1">
      <c r="B1588" s="47"/>
      <c r="C1588" s="117"/>
      <c r="D1588" s="66" t="s">
        <v>2150</v>
      </c>
      <c r="E1588" s="119"/>
      <c r="F1588" s="67" t="s">
        <v>516</v>
      </c>
      <c r="G1588" s="123"/>
      <c r="H1588" s="121"/>
    </row>
    <row r="1589" spans="2:8" ht="64.900000000000006" customHeight="1">
      <c r="B1589" s="47"/>
      <c r="C1589" s="116">
        <f>C1587+1</f>
        <v>29</v>
      </c>
      <c r="D1589" s="45" t="s">
        <v>2151</v>
      </c>
      <c r="E1589" s="118"/>
      <c r="F1589" s="46" t="s">
        <v>610</v>
      </c>
      <c r="G1589" s="122" t="s">
        <v>2097</v>
      </c>
      <c r="H1589" s="120"/>
    </row>
    <row r="1590" spans="2:8" ht="45" customHeight="1">
      <c r="B1590" s="47"/>
      <c r="C1590" s="117"/>
      <c r="D1590" s="66" t="s">
        <v>2150</v>
      </c>
      <c r="E1590" s="119"/>
      <c r="F1590" s="67" t="s">
        <v>516</v>
      </c>
      <c r="G1590" s="123"/>
      <c r="H1590" s="121"/>
    </row>
    <row r="1591" spans="2:8" ht="64.900000000000006" customHeight="1">
      <c r="B1591" s="47"/>
      <c r="C1591" s="116">
        <f>C1589+1</f>
        <v>30</v>
      </c>
      <c r="D1591" s="45" t="s">
        <v>2324</v>
      </c>
      <c r="E1591" s="118"/>
      <c r="F1591" s="46" t="s">
        <v>110</v>
      </c>
      <c r="G1591" s="122" t="s">
        <v>2174</v>
      </c>
      <c r="H1591" s="120"/>
    </row>
    <row r="1592" spans="2:8" ht="45" customHeight="1">
      <c r="B1592" s="47"/>
      <c r="C1592" s="117"/>
      <c r="D1592" s="66" t="s">
        <v>311</v>
      </c>
      <c r="E1592" s="119"/>
      <c r="F1592" s="67" t="s">
        <v>77</v>
      </c>
      <c r="G1592" s="123"/>
      <c r="H1592" s="121"/>
    </row>
    <row r="1593" spans="2:8" ht="65.150000000000006" customHeight="1">
      <c r="B1593" s="47"/>
      <c r="C1593" s="116">
        <f>C1591+1</f>
        <v>31</v>
      </c>
      <c r="D1593" s="45" t="s">
        <v>2430</v>
      </c>
      <c r="E1593" s="118"/>
      <c r="F1593" s="46" t="s">
        <v>110</v>
      </c>
      <c r="G1593" s="122" t="s">
        <v>2356</v>
      </c>
      <c r="H1593" s="120"/>
    </row>
    <row r="1594" spans="2:8" ht="45" customHeight="1">
      <c r="B1594" s="47"/>
      <c r="C1594" s="117"/>
      <c r="D1594" s="66" t="s">
        <v>323</v>
      </c>
      <c r="E1594" s="119"/>
      <c r="F1594" s="67" t="s">
        <v>77</v>
      </c>
      <c r="G1594" s="123"/>
      <c r="H1594" s="121"/>
    </row>
    <row r="1595" spans="2:8" ht="67.5" customHeight="1">
      <c r="B1595" s="47"/>
      <c r="C1595" s="116">
        <f>C1593+1</f>
        <v>32</v>
      </c>
      <c r="D1595" s="45" t="s">
        <v>2431</v>
      </c>
      <c r="E1595" s="118"/>
      <c r="F1595" s="46" t="s">
        <v>110</v>
      </c>
      <c r="G1595" s="122" t="s">
        <v>2356</v>
      </c>
      <c r="H1595" s="120"/>
    </row>
    <row r="1596" spans="2:8" ht="45" customHeight="1">
      <c r="B1596" s="47"/>
      <c r="C1596" s="117"/>
      <c r="D1596" s="66" t="s">
        <v>78</v>
      </c>
      <c r="E1596" s="119"/>
      <c r="F1596" s="67" t="s">
        <v>77</v>
      </c>
      <c r="G1596" s="123"/>
      <c r="H1596" s="121"/>
    </row>
    <row r="1597" spans="2:8" ht="64.900000000000006" customHeight="1">
      <c r="B1597" s="47"/>
      <c r="C1597" s="116">
        <f>C1595+1</f>
        <v>33</v>
      </c>
      <c r="D1597" s="45" t="s">
        <v>2432</v>
      </c>
      <c r="E1597" s="118"/>
      <c r="F1597" s="46" t="s">
        <v>110</v>
      </c>
      <c r="G1597" s="122" t="s">
        <v>2356</v>
      </c>
      <c r="H1597" s="120"/>
    </row>
    <row r="1598" spans="2:8" ht="45" customHeight="1">
      <c r="B1598" s="47"/>
      <c r="C1598" s="117"/>
      <c r="D1598" s="66" t="s">
        <v>324</v>
      </c>
      <c r="E1598" s="119"/>
      <c r="F1598" s="67" t="s">
        <v>77</v>
      </c>
      <c r="G1598" s="123"/>
      <c r="H1598" s="121"/>
    </row>
    <row r="1599" spans="2:8" ht="64.900000000000006" customHeight="1">
      <c r="B1599" s="47"/>
      <c r="C1599" s="116">
        <f>C1597+1</f>
        <v>34</v>
      </c>
      <c r="D1599" s="45" t="s">
        <v>2433</v>
      </c>
      <c r="E1599" s="118"/>
      <c r="F1599" s="46" t="s">
        <v>2435</v>
      </c>
      <c r="G1599" s="122" t="s">
        <v>2356</v>
      </c>
      <c r="H1599" s="120"/>
    </row>
    <row r="1600" spans="2:8" ht="45" customHeight="1">
      <c r="B1600" s="47"/>
      <c r="C1600" s="117"/>
      <c r="D1600" s="66" t="s">
        <v>2434</v>
      </c>
      <c r="E1600" s="119"/>
      <c r="F1600" s="67" t="s">
        <v>2436</v>
      </c>
      <c r="G1600" s="123"/>
      <c r="H1600" s="121"/>
    </row>
    <row r="1601" spans="1:8" ht="64.900000000000006" customHeight="1">
      <c r="B1601" s="47"/>
      <c r="C1601" s="116">
        <f>C1599+1</f>
        <v>35</v>
      </c>
      <c r="D1601" s="45" t="s">
        <v>2437</v>
      </c>
      <c r="E1601" s="118"/>
      <c r="F1601" s="46" t="s">
        <v>2435</v>
      </c>
      <c r="G1601" s="122" t="s">
        <v>2356</v>
      </c>
      <c r="H1601" s="120"/>
    </row>
    <row r="1602" spans="1:8" ht="45" customHeight="1">
      <c r="B1602" s="47"/>
      <c r="C1602" s="117"/>
      <c r="D1602" s="66" t="s">
        <v>748</v>
      </c>
      <c r="E1602" s="119"/>
      <c r="F1602" s="67" t="s">
        <v>2436</v>
      </c>
      <c r="G1602" s="123"/>
      <c r="H1602" s="121"/>
    </row>
    <row r="1603" spans="1:8" ht="64.900000000000006" customHeight="1">
      <c r="B1603" s="47"/>
      <c r="C1603" s="116">
        <f>C1601+1</f>
        <v>36</v>
      </c>
      <c r="D1603" s="45" t="s">
        <v>2562</v>
      </c>
      <c r="E1603" s="118"/>
      <c r="F1603" s="46" t="s">
        <v>2564</v>
      </c>
      <c r="G1603" s="122" t="s">
        <v>2465</v>
      </c>
      <c r="H1603" s="120"/>
    </row>
    <row r="1604" spans="1:8" ht="45" customHeight="1">
      <c r="B1604" s="47"/>
      <c r="C1604" s="117"/>
      <c r="D1604" s="66" t="s">
        <v>2563</v>
      </c>
      <c r="E1604" s="119"/>
      <c r="F1604" s="67" t="s">
        <v>2565</v>
      </c>
      <c r="G1604" s="123"/>
      <c r="H1604" s="121"/>
    </row>
    <row r="1605" spans="1:8" ht="64.900000000000006" customHeight="1">
      <c r="A1605" s="11"/>
      <c r="B1605" s="47"/>
      <c r="C1605" s="116">
        <f>C1603+1</f>
        <v>37</v>
      </c>
      <c r="D1605" s="45" t="s">
        <v>2566</v>
      </c>
      <c r="E1605" s="118"/>
      <c r="F1605" s="46" t="s">
        <v>2597</v>
      </c>
      <c r="G1605" s="122" t="s">
        <v>2465</v>
      </c>
      <c r="H1605" s="120"/>
    </row>
    <row r="1606" spans="1:8" ht="45" customHeight="1">
      <c r="B1606" s="47"/>
      <c r="C1606" s="117"/>
      <c r="D1606" s="66" t="s">
        <v>2567</v>
      </c>
      <c r="E1606" s="119"/>
      <c r="F1606" s="67" t="s">
        <v>2568</v>
      </c>
      <c r="G1606" s="123"/>
      <c r="H1606" s="121"/>
    </row>
    <row r="1607" spans="1:8" ht="64.900000000000006" customHeight="1">
      <c r="A1607" s="11"/>
      <c r="B1607" s="47"/>
      <c r="C1607" s="116">
        <f>C1605+1</f>
        <v>38</v>
      </c>
      <c r="D1607" s="45" t="s">
        <v>2569</v>
      </c>
      <c r="E1607" s="118"/>
      <c r="F1607" s="46" t="s">
        <v>2597</v>
      </c>
      <c r="G1607" s="122" t="s">
        <v>2465</v>
      </c>
      <c r="H1607" s="120"/>
    </row>
    <row r="1608" spans="1:8" ht="45" customHeight="1">
      <c r="B1608" s="47"/>
      <c r="C1608" s="117"/>
      <c r="D1608" s="66" t="s">
        <v>2570</v>
      </c>
      <c r="E1608" s="119"/>
      <c r="F1608" s="67" t="s">
        <v>2568</v>
      </c>
      <c r="G1608" s="123"/>
      <c r="H1608" s="121"/>
    </row>
    <row r="1609" spans="1:8" ht="64.900000000000006" customHeight="1">
      <c r="B1609" s="47"/>
      <c r="C1609" s="116">
        <f>C1607+1</f>
        <v>39</v>
      </c>
      <c r="D1609" s="45" t="s">
        <v>2571</v>
      </c>
      <c r="E1609" s="118"/>
      <c r="F1609" s="46" t="s">
        <v>340</v>
      </c>
      <c r="G1609" s="122" t="s">
        <v>2465</v>
      </c>
      <c r="H1609" s="120"/>
    </row>
    <row r="1610" spans="1:8" ht="45" customHeight="1">
      <c r="B1610" s="47"/>
      <c r="C1610" s="117"/>
      <c r="D1610" s="66" t="s">
        <v>342</v>
      </c>
      <c r="E1610" s="119"/>
      <c r="F1610" s="67" t="s">
        <v>341</v>
      </c>
      <c r="G1610" s="123"/>
      <c r="H1610" s="121"/>
    </row>
    <row r="1611" spans="1:8" ht="64.900000000000006" customHeight="1">
      <c r="B1611" s="47"/>
      <c r="C1611" s="116">
        <f>C1609+1</f>
        <v>40</v>
      </c>
      <c r="D1611" s="45" t="s">
        <v>2572</v>
      </c>
      <c r="E1611" s="118"/>
      <c r="F1611" s="46" t="s">
        <v>340</v>
      </c>
      <c r="G1611" s="122" t="s">
        <v>2465</v>
      </c>
      <c r="H1611" s="120"/>
    </row>
    <row r="1612" spans="1:8" ht="45" customHeight="1">
      <c r="B1612" s="47"/>
      <c r="C1612" s="117"/>
      <c r="D1612" s="66" t="s">
        <v>342</v>
      </c>
      <c r="E1612" s="119"/>
      <c r="F1612" s="67" t="s">
        <v>341</v>
      </c>
      <c r="G1612" s="123"/>
      <c r="H1612" s="121"/>
    </row>
    <row r="1613" spans="1:8" ht="65" customHeight="1">
      <c r="B1613" s="47"/>
      <c r="C1613" s="116">
        <f>C1611+1</f>
        <v>41</v>
      </c>
      <c r="D1613" s="45" t="s">
        <v>2573</v>
      </c>
      <c r="E1613" s="118"/>
      <c r="F1613" s="46" t="s">
        <v>340</v>
      </c>
      <c r="G1613" s="122" t="s">
        <v>2465</v>
      </c>
      <c r="H1613" s="120"/>
    </row>
    <row r="1614" spans="1:8" ht="51" customHeight="1">
      <c r="B1614" s="47"/>
      <c r="C1614" s="117"/>
      <c r="D1614" s="66" t="s">
        <v>2600</v>
      </c>
      <c r="E1614" s="119"/>
      <c r="F1614" s="67" t="s">
        <v>341</v>
      </c>
      <c r="G1614" s="123"/>
      <c r="H1614" s="121"/>
    </row>
    <row r="1615" spans="1:8" ht="64.5" customHeight="1">
      <c r="B1615" s="47"/>
      <c r="C1615" s="116">
        <f>C1613+1</f>
        <v>42</v>
      </c>
      <c r="D1615" s="45" t="s">
        <v>2574</v>
      </c>
      <c r="E1615" s="118"/>
      <c r="F1615" s="46" t="s">
        <v>2576</v>
      </c>
      <c r="G1615" s="122" t="s">
        <v>2465</v>
      </c>
      <c r="H1615" s="120"/>
    </row>
    <row r="1616" spans="1:8" ht="45" customHeight="1">
      <c r="B1616" s="47"/>
      <c r="C1616" s="117"/>
      <c r="D1616" s="66" t="s">
        <v>2575</v>
      </c>
      <c r="E1616" s="119"/>
      <c r="F1616" s="67" t="s">
        <v>2577</v>
      </c>
      <c r="G1616" s="123"/>
      <c r="H1616" s="121"/>
    </row>
    <row r="1617" spans="2:8" ht="66" customHeight="1">
      <c r="B1617" s="47"/>
      <c r="C1617" s="116">
        <f>C1615+1</f>
        <v>43</v>
      </c>
      <c r="D1617" s="45" t="s">
        <v>2578</v>
      </c>
      <c r="E1617" s="118"/>
      <c r="F1617" s="46" t="s">
        <v>2598</v>
      </c>
      <c r="G1617" s="122" t="s">
        <v>2465</v>
      </c>
      <c r="H1617" s="120"/>
    </row>
    <row r="1618" spans="2:8" ht="45" customHeight="1">
      <c r="B1618" s="47"/>
      <c r="C1618" s="117"/>
      <c r="D1618" s="66" t="s">
        <v>2579</v>
      </c>
      <c r="E1618" s="119"/>
      <c r="F1618" s="67" t="s">
        <v>2436</v>
      </c>
      <c r="G1618" s="123"/>
      <c r="H1618" s="121"/>
    </row>
    <row r="1619" spans="2:8" ht="66" customHeight="1">
      <c r="B1619" s="47"/>
      <c r="C1619" s="116">
        <f>C1617+1</f>
        <v>44</v>
      </c>
      <c r="D1619" s="45" t="s">
        <v>2694</v>
      </c>
      <c r="E1619" s="118"/>
      <c r="F1619" s="46" t="s">
        <v>2564</v>
      </c>
      <c r="G1619" s="122" t="s">
        <v>2606</v>
      </c>
      <c r="H1619" s="120"/>
    </row>
    <row r="1620" spans="2:8" ht="45" customHeight="1">
      <c r="B1620" s="47"/>
      <c r="C1620" s="117"/>
      <c r="D1620" s="66" t="s">
        <v>2695</v>
      </c>
      <c r="E1620" s="119"/>
      <c r="F1620" s="67" t="s">
        <v>1143</v>
      </c>
      <c r="G1620" s="123"/>
      <c r="H1620" s="121"/>
    </row>
    <row r="1621" spans="2:8" ht="72.5" customHeight="1">
      <c r="B1621" s="47"/>
      <c r="C1621" s="116">
        <f>C1619+1</f>
        <v>45</v>
      </c>
      <c r="D1621" s="45" t="s">
        <v>2840</v>
      </c>
      <c r="E1621" s="118"/>
      <c r="F1621" s="46" t="s">
        <v>2863</v>
      </c>
      <c r="G1621" s="122" t="s">
        <v>2744</v>
      </c>
      <c r="H1621" s="120"/>
    </row>
    <row r="1622" spans="2:8" ht="45" customHeight="1">
      <c r="B1622" s="47"/>
      <c r="C1622" s="117"/>
      <c r="D1622" s="66" t="s">
        <v>3300</v>
      </c>
      <c r="E1622" s="119"/>
      <c r="F1622" s="67" t="s">
        <v>2841</v>
      </c>
      <c r="G1622" s="123"/>
      <c r="H1622" s="121"/>
    </row>
    <row r="1623" spans="2:8" ht="67.5" customHeight="1">
      <c r="B1623" s="47"/>
      <c r="C1623" s="116">
        <f>C1621+1</f>
        <v>46</v>
      </c>
      <c r="D1623" s="45" t="s">
        <v>2842</v>
      </c>
      <c r="E1623" s="118"/>
      <c r="F1623" s="46" t="s">
        <v>110</v>
      </c>
      <c r="G1623" s="122" t="s">
        <v>2744</v>
      </c>
      <c r="H1623" s="120"/>
    </row>
    <row r="1624" spans="2:8" ht="48.4" customHeight="1">
      <c r="B1624" s="47"/>
      <c r="C1624" s="117"/>
      <c r="D1624" s="66" t="s">
        <v>79</v>
      </c>
      <c r="E1624" s="119"/>
      <c r="F1624" s="67" t="s">
        <v>77</v>
      </c>
      <c r="G1624" s="123"/>
      <c r="H1624" s="121"/>
    </row>
    <row r="1625" spans="2:8" ht="89.5" customHeight="1">
      <c r="B1625" s="47"/>
      <c r="C1625" s="116">
        <f>C1623+1</f>
        <v>47</v>
      </c>
      <c r="D1625" s="45" t="s">
        <v>827</v>
      </c>
      <c r="E1625" s="118"/>
      <c r="F1625" s="46" t="s">
        <v>837</v>
      </c>
      <c r="G1625" s="122" t="s">
        <v>2890</v>
      </c>
      <c r="H1625" s="120"/>
    </row>
    <row r="1626" spans="2:8" ht="48.4" customHeight="1">
      <c r="B1626" s="47"/>
      <c r="C1626" s="117"/>
      <c r="D1626" s="66" t="s">
        <v>374</v>
      </c>
      <c r="E1626" s="119"/>
      <c r="F1626" s="67" t="s">
        <v>250</v>
      </c>
      <c r="G1626" s="123"/>
      <c r="H1626" s="121"/>
    </row>
    <row r="1627" spans="2:8" ht="65.150000000000006" customHeight="1">
      <c r="B1627" s="47"/>
      <c r="C1627" s="116">
        <f>C1625+1</f>
        <v>48</v>
      </c>
      <c r="D1627" s="45" t="s">
        <v>828</v>
      </c>
      <c r="E1627" s="118"/>
      <c r="F1627" s="46" t="s">
        <v>110</v>
      </c>
      <c r="G1627" s="122" t="s">
        <v>2890</v>
      </c>
      <c r="H1627" s="120"/>
    </row>
    <row r="1628" spans="2:8" ht="48.4" customHeight="1">
      <c r="B1628" s="47"/>
      <c r="C1628" s="117"/>
      <c r="D1628" s="66" t="s">
        <v>125</v>
      </c>
      <c r="E1628" s="119"/>
      <c r="F1628" s="67" t="s">
        <v>77</v>
      </c>
      <c r="G1628" s="123"/>
      <c r="H1628" s="121"/>
    </row>
    <row r="1629" spans="2:8" ht="94.9" customHeight="1">
      <c r="B1629" s="47"/>
      <c r="C1629" s="116">
        <f>C1627+1</f>
        <v>49</v>
      </c>
      <c r="D1629" s="45" t="s">
        <v>126</v>
      </c>
      <c r="E1629" s="118"/>
      <c r="F1629" s="46" t="s">
        <v>110</v>
      </c>
      <c r="G1629" s="122" t="s">
        <v>2890</v>
      </c>
      <c r="H1629" s="120"/>
    </row>
    <row r="1630" spans="2:8" ht="49.15" customHeight="1">
      <c r="B1630" s="47"/>
      <c r="C1630" s="117"/>
      <c r="D1630" s="66" t="s">
        <v>128</v>
      </c>
      <c r="E1630" s="119"/>
      <c r="F1630" s="67" t="s">
        <v>77</v>
      </c>
      <c r="G1630" s="123"/>
      <c r="H1630" s="121"/>
    </row>
    <row r="1631" spans="2:8" ht="65.150000000000006" customHeight="1">
      <c r="B1631" s="47"/>
      <c r="C1631" s="116">
        <f>C1629+1</f>
        <v>50</v>
      </c>
      <c r="D1631" s="45" t="s">
        <v>829</v>
      </c>
      <c r="E1631" s="118"/>
      <c r="F1631" s="46" t="s">
        <v>830</v>
      </c>
      <c r="G1631" s="122" t="s">
        <v>2890</v>
      </c>
      <c r="H1631" s="120"/>
    </row>
    <row r="1632" spans="2:8" ht="45" customHeight="1">
      <c r="B1632" s="47"/>
      <c r="C1632" s="117"/>
      <c r="D1632" s="66" t="s">
        <v>2928</v>
      </c>
      <c r="E1632" s="119"/>
      <c r="F1632" s="67" t="s">
        <v>831</v>
      </c>
      <c r="G1632" s="123"/>
      <c r="H1632" s="121"/>
    </row>
    <row r="1633" spans="1:8" ht="65.150000000000006" customHeight="1">
      <c r="B1633" s="47"/>
      <c r="C1633" s="116">
        <f>C1631+1</f>
        <v>51</v>
      </c>
      <c r="D1633" s="45" t="s">
        <v>388</v>
      </c>
      <c r="E1633" s="118"/>
      <c r="F1633" s="46" t="s">
        <v>390</v>
      </c>
      <c r="G1633" s="122" t="s">
        <v>3071</v>
      </c>
      <c r="H1633" s="120"/>
    </row>
    <row r="1634" spans="1:8" ht="45" customHeight="1">
      <c r="B1634" s="47"/>
      <c r="C1634" s="117"/>
      <c r="D1634" s="66" t="s">
        <v>389</v>
      </c>
      <c r="E1634" s="119"/>
      <c r="F1634" s="67" t="s">
        <v>391</v>
      </c>
      <c r="G1634" s="123"/>
      <c r="H1634" s="121"/>
    </row>
    <row r="1635" spans="1:8" ht="65.150000000000006" customHeight="1">
      <c r="B1635" s="47"/>
      <c r="C1635" s="116">
        <f>C1633+1</f>
        <v>52</v>
      </c>
      <c r="D1635" s="45" t="s">
        <v>980</v>
      </c>
      <c r="E1635" s="118"/>
      <c r="F1635" s="46" t="s">
        <v>1238</v>
      </c>
      <c r="G1635" s="122" t="s">
        <v>3095</v>
      </c>
      <c r="H1635" s="120"/>
    </row>
    <row r="1636" spans="1:8" ht="45" customHeight="1">
      <c r="B1636" s="47"/>
      <c r="C1636" s="117"/>
      <c r="D1636" s="66" t="s">
        <v>981</v>
      </c>
      <c r="E1636" s="119"/>
      <c r="F1636" s="67" t="s">
        <v>1239</v>
      </c>
      <c r="G1636" s="123"/>
      <c r="H1636" s="121"/>
    </row>
    <row r="1637" spans="1:8" ht="64.900000000000006" customHeight="1">
      <c r="B1637" s="47"/>
      <c r="C1637" s="116">
        <f>C1635+1</f>
        <v>53</v>
      </c>
      <c r="D1637" s="45" t="s">
        <v>3117</v>
      </c>
      <c r="E1637" s="118"/>
      <c r="F1637" s="46" t="s">
        <v>3131</v>
      </c>
      <c r="G1637" s="122" t="s">
        <v>3095</v>
      </c>
      <c r="H1637" s="120"/>
    </row>
    <row r="1638" spans="1:8" ht="45" customHeight="1">
      <c r="B1638" s="47"/>
      <c r="C1638" s="117"/>
      <c r="D1638" s="66" t="s">
        <v>1141</v>
      </c>
      <c r="E1638" s="119"/>
      <c r="F1638" s="67" t="s">
        <v>1143</v>
      </c>
      <c r="G1638" s="123"/>
      <c r="H1638" s="121"/>
    </row>
    <row r="1639" spans="1:8" ht="66.5" customHeight="1">
      <c r="B1639" s="47"/>
      <c r="C1639" s="116">
        <f>C1637+1</f>
        <v>54</v>
      </c>
      <c r="D1639" s="45" t="s">
        <v>1098</v>
      </c>
      <c r="E1639" s="118"/>
      <c r="F1639" s="46" t="s">
        <v>1099</v>
      </c>
      <c r="G1639" s="122" t="s">
        <v>3304</v>
      </c>
      <c r="H1639" s="120"/>
    </row>
    <row r="1640" spans="1:8" ht="45" customHeight="1">
      <c r="B1640" s="47"/>
      <c r="C1640" s="117"/>
      <c r="D1640" s="66" t="s">
        <v>170</v>
      </c>
      <c r="E1640" s="119"/>
      <c r="F1640" s="67" t="s">
        <v>437</v>
      </c>
      <c r="G1640" s="123"/>
      <c r="H1640" s="121"/>
    </row>
    <row r="1641" spans="1:8" ht="66.5" customHeight="1">
      <c r="A1641" s="11"/>
      <c r="B1641" s="47"/>
      <c r="C1641" s="116">
        <f>C1639+1</f>
        <v>55</v>
      </c>
      <c r="D1641" s="45" t="s">
        <v>3334</v>
      </c>
      <c r="E1641" s="118"/>
      <c r="F1641" s="46" t="s">
        <v>3352</v>
      </c>
      <c r="G1641" s="122" t="s">
        <v>3304</v>
      </c>
      <c r="H1641" s="120"/>
    </row>
    <row r="1642" spans="1:8" ht="45" customHeight="1">
      <c r="A1642" s="11"/>
      <c r="B1642" s="47"/>
      <c r="C1642" s="117"/>
      <c r="D1642" s="66" t="s">
        <v>3351</v>
      </c>
      <c r="E1642" s="119"/>
      <c r="F1642" s="67" t="s">
        <v>1239</v>
      </c>
      <c r="G1642" s="123"/>
      <c r="H1642" s="121"/>
    </row>
    <row r="1643" spans="1:8" ht="66.5" customHeight="1">
      <c r="A1643" s="11"/>
      <c r="B1643" s="47"/>
      <c r="C1643" s="116">
        <f>C1641+1</f>
        <v>56</v>
      </c>
      <c r="D1643" s="45" t="s">
        <v>1100</v>
      </c>
      <c r="E1643" s="118"/>
      <c r="F1643" s="46" t="s">
        <v>1101</v>
      </c>
      <c r="G1643" s="122" t="s">
        <v>3304</v>
      </c>
      <c r="H1643" s="120"/>
    </row>
    <row r="1644" spans="1:8" ht="60" customHeight="1">
      <c r="B1644" s="47"/>
      <c r="C1644" s="117"/>
      <c r="D1644" s="66" t="s">
        <v>3362</v>
      </c>
      <c r="E1644" s="119"/>
      <c r="F1644" s="67" t="s">
        <v>3353</v>
      </c>
      <c r="G1644" s="123"/>
      <c r="H1644" s="121"/>
    </row>
    <row r="1645" spans="1:8" ht="66.5" customHeight="1">
      <c r="B1645" s="47"/>
      <c r="C1645" s="116">
        <f>C1643+1</f>
        <v>57</v>
      </c>
      <c r="D1645" s="45" t="s">
        <v>1140</v>
      </c>
      <c r="E1645" s="118"/>
      <c r="F1645" s="46" t="s">
        <v>1142</v>
      </c>
      <c r="G1645" s="122" t="s">
        <v>3365</v>
      </c>
      <c r="H1645" s="120"/>
    </row>
    <row r="1646" spans="1:8" ht="45" customHeight="1">
      <c r="B1646" s="47"/>
      <c r="C1646" s="117"/>
      <c r="D1646" s="66" t="s">
        <v>1141</v>
      </c>
      <c r="E1646" s="119"/>
      <c r="F1646" s="67" t="s">
        <v>1143</v>
      </c>
      <c r="G1646" s="123"/>
      <c r="H1646" s="121"/>
    </row>
    <row r="1647" spans="1:8" ht="66.5" customHeight="1">
      <c r="B1647" s="47"/>
      <c r="C1647" s="116">
        <f>C1645+1</f>
        <v>58</v>
      </c>
      <c r="D1647" s="45" t="s">
        <v>3412</v>
      </c>
      <c r="E1647" s="118"/>
      <c r="F1647" s="46" t="s">
        <v>3420</v>
      </c>
      <c r="G1647" s="122" t="s">
        <v>3365</v>
      </c>
      <c r="H1647" s="120"/>
    </row>
    <row r="1648" spans="1:8" ht="45" customHeight="1">
      <c r="B1648" s="47"/>
      <c r="C1648" s="117"/>
      <c r="D1648" s="66" t="s">
        <v>3395</v>
      </c>
      <c r="E1648" s="119"/>
      <c r="F1648" s="67" t="s">
        <v>3396</v>
      </c>
      <c r="G1648" s="123"/>
      <c r="H1648" s="121"/>
    </row>
    <row r="1649" spans="2:8" ht="64.5" customHeight="1">
      <c r="B1649" s="47"/>
      <c r="C1649" s="116">
        <f>C1647+1</f>
        <v>59</v>
      </c>
      <c r="D1649" s="45" t="s">
        <v>3394</v>
      </c>
      <c r="E1649" s="118"/>
      <c r="F1649" s="46" t="s">
        <v>3420</v>
      </c>
      <c r="G1649" s="122" t="s">
        <v>3365</v>
      </c>
      <c r="H1649" s="120"/>
    </row>
    <row r="1650" spans="2:8" ht="45" customHeight="1">
      <c r="B1650" s="47"/>
      <c r="C1650" s="117"/>
      <c r="D1650" s="66" t="s">
        <v>3395</v>
      </c>
      <c r="E1650" s="119"/>
      <c r="F1650" s="67" t="s">
        <v>3396</v>
      </c>
      <c r="G1650" s="123"/>
      <c r="H1650" s="121"/>
    </row>
    <row r="1651" spans="2:8" ht="64.5" customHeight="1">
      <c r="B1651" s="47"/>
      <c r="C1651" s="116">
        <f>C1649+1</f>
        <v>60</v>
      </c>
      <c r="D1651" s="45" t="s">
        <v>3504</v>
      </c>
      <c r="E1651" s="118"/>
      <c r="F1651" s="46" t="s">
        <v>3473</v>
      </c>
      <c r="G1651" s="122" t="s">
        <v>3423</v>
      </c>
      <c r="H1651" s="120"/>
    </row>
    <row r="1652" spans="2:8" ht="45" customHeight="1">
      <c r="B1652" s="47"/>
      <c r="C1652" s="117"/>
      <c r="D1652" s="66" t="s">
        <v>3472</v>
      </c>
      <c r="E1652" s="119"/>
      <c r="F1652" s="67" t="s">
        <v>3474</v>
      </c>
      <c r="G1652" s="123"/>
      <c r="H1652" s="121"/>
    </row>
    <row r="1653" spans="2:8" ht="66.5" customHeight="1">
      <c r="B1653" s="47"/>
      <c r="C1653" s="116">
        <f>C1651+1</f>
        <v>61</v>
      </c>
      <c r="D1653" s="45" t="s">
        <v>1222</v>
      </c>
      <c r="E1653" s="118"/>
      <c r="F1653" s="46" t="s">
        <v>1224</v>
      </c>
      <c r="G1653" s="122" t="s">
        <v>3423</v>
      </c>
      <c r="H1653" s="120"/>
    </row>
    <row r="1654" spans="2:8" ht="45" customHeight="1">
      <c r="B1654" s="47"/>
      <c r="C1654" s="117"/>
      <c r="D1654" s="66" t="s">
        <v>1223</v>
      </c>
      <c r="E1654" s="119"/>
      <c r="F1654" s="67" t="s">
        <v>250</v>
      </c>
      <c r="G1654" s="123"/>
      <c r="H1654" s="121"/>
    </row>
    <row r="1655" spans="2:8" ht="64.900000000000006" customHeight="1">
      <c r="B1655" s="47"/>
      <c r="C1655" s="116">
        <f>C1653+1</f>
        <v>62</v>
      </c>
      <c r="D1655" s="45" t="s">
        <v>201</v>
      </c>
      <c r="E1655" s="118"/>
      <c r="F1655" s="46" t="s">
        <v>110</v>
      </c>
      <c r="G1655" s="122" t="s">
        <v>3423</v>
      </c>
      <c r="H1655" s="120"/>
    </row>
    <row r="1656" spans="2:8" ht="45" customHeight="1">
      <c r="B1656" s="47"/>
      <c r="C1656" s="117"/>
      <c r="D1656" s="66" t="s">
        <v>231</v>
      </c>
      <c r="E1656" s="119"/>
      <c r="F1656" s="67" t="s">
        <v>77</v>
      </c>
      <c r="G1656" s="123"/>
      <c r="H1656" s="121"/>
    </row>
    <row r="1657" spans="2:8" ht="64.900000000000006" customHeight="1">
      <c r="B1657" s="47"/>
      <c r="C1657" s="116">
        <f t="shared" ref="C1657:C1663" si="49">C1655+1</f>
        <v>63</v>
      </c>
      <c r="D1657" s="45" t="s">
        <v>1225</v>
      </c>
      <c r="E1657" s="118"/>
      <c r="F1657" s="46" t="s">
        <v>110</v>
      </c>
      <c r="G1657" s="122" t="s">
        <v>3423</v>
      </c>
      <c r="H1657" s="120"/>
    </row>
    <row r="1658" spans="2:8" ht="45" customHeight="1">
      <c r="B1658" s="47"/>
      <c r="C1658" s="117"/>
      <c r="D1658" s="66" t="s">
        <v>202</v>
      </c>
      <c r="E1658" s="119"/>
      <c r="F1658" s="67" t="s">
        <v>77</v>
      </c>
      <c r="G1658" s="123"/>
      <c r="H1658" s="121"/>
    </row>
    <row r="1659" spans="2:8" ht="93" customHeight="1">
      <c r="B1659" s="47"/>
      <c r="C1659" s="116">
        <f>C1657+1</f>
        <v>64</v>
      </c>
      <c r="D1659" s="45" t="s">
        <v>3475</v>
      </c>
      <c r="E1659" s="118"/>
      <c r="F1659" s="46" t="s">
        <v>3503</v>
      </c>
      <c r="G1659" s="122" t="s">
        <v>3423</v>
      </c>
      <c r="H1659" s="120"/>
    </row>
    <row r="1660" spans="2:8" ht="45" customHeight="1">
      <c r="B1660" s="47"/>
      <c r="C1660" s="117"/>
      <c r="D1660" s="66" t="s">
        <v>3476</v>
      </c>
      <c r="E1660" s="119"/>
      <c r="F1660" s="67" t="s">
        <v>493</v>
      </c>
      <c r="G1660" s="123"/>
      <c r="H1660" s="121"/>
    </row>
    <row r="1661" spans="2:8" ht="93" customHeight="1">
      <c r="B1661" s="47"/>
      <c r="C1661" s="116">
        <f t="shared" si="49"/>
        <v>65</v>
      </c>
      <c r="D1661" s="45" t="s">
        <v>3477</v>
      </c>
      <c r="E1661" s="118"/>
      <c r="F1661" s="46" t="s">
        <v>3478</v>
      </c>
      <c r="G1661" s="122" t="s">
        <v>3423</v>
      </c>
      <c r="H1661" s="120"/>
    </row>
    <row r="1662" spans="2:8" ht="45" customHeight="1">
      <c r="B1662" s="47"/>
      <c r="C1662" s="117"/>
      <c r="D1662" s="66" t="s">
        <v>3498</v>
      </c>
      <c r="E1662" s="119"/>
      <c r="F1662" s="67" t="s">
        <v>3479</v>
      </c>
      <c r="G1662" s="123"/>
      <c r="H1662" s="121"/>
    </row>
    <row r="1663" spans="2:8" ht="100" customHeight="1">
      <c r="B1663" s="47"/>
      <c r="C1663" s="116">
        <f t="shared" si="49"/>
        <v>66</v>
      </c>
      <c r="D1663" s="45" t="s">
        <v>3505</v>
      </c>
      <c r="E1663" s="118"/>
      <c r="F1663" s="46" t="s">
        <v>458</v>
      </c>
      <c r="G1663" s="122" t="s">
        <v>3423</v>
      </c>
      <c r="H1663" s="120"/>
    </row>
    <row r="1664" spans="2:8" ht="45" customHeight="1">
      <c r="B1664" s="47"/>
      <c r="C1664" s="117"/>
      <c r="D1664" s="66" t="s">
        <v>1226</v>
      </c>
      <c r="E1664" s="119"/>
      <c r="F1664" s="67" t="s">
        <v>1227</v>
      </c>
      <c r="G1664" s="123"/>
      <c r="H1664" s="121"/>
    </row>
    <row r="1665" spans="2:9" ht="64.5" customHeight="1">
      <c r="B1665" s="47"/>
      <c r="C1665" s="116">
        <f>C1667+1</f>
        <v>69</v>
      </c>
      <c r="D1665" s="45" t="s">
        <v>1316</v>
      </c>
      <c r="E1665" s="118"/>
      <c r="F1665" s="46" t="s">
        <v>1318</v>
      </c>
      <c r="G1665" s="124">
        <v>46477</v>
      </c>
      <c r="H1665" s="120"/>
    </row>
    <row r="1666" spans="2:9" ht="45" customHeight="1">
      <c r="B1666" s="47"/>
      <c r="C1666" s="117"/>
      <c r="D1666" s="66" t="s">
        <v>1317</v>
      </c>
      <c r="E1666" s="119"/>
      <c r="F1666" s="67" t="s">
        <v>760</v>
      </c>
      <c r="G1666" s="125"/>
      <c r="H1666" s="121"/>
    </row>
    <row r="1667" spans="2:9" ht="64.5" customHeight="1">
      <c r="B1667" s="47"/>
      <c r="C1667" s="116">
        <f>C1669+1</f>
        <v>68</v>
      </c>
      <c r="D1667" s="45" t="s">
        <v>3682</v>
      </c>
      <c r="E1667" s="118"/>
      <c r="F1667" s="46" t="s">
        <v>3286</v>
      </c>
      <c r="G1667" s="124">
        <v>46507</v>
      </c>
      <c r="H1667" s="120"/>
    </row>
    <row r="1668" spans="2:9" ht="45" customHeight="1">
      <c r="B1668" s="47"/>
      <c r="C1668" s="117"/>
      <c r="D1668" s="66" t="s">
        <v>1364</v>
      </c>
      <c r="E1668" s="119"/>
      <c r="F1668" s="67" t="s">
        <v>1353</v>
      </c>
      <c r="G1668" s="125"/>
      <c r="H1668" s="121"/>
    </row>
    <row r="1669" spans="2:9" ht="64.900000000000006" customHeight="1">
      <c r="B1669" s="47"/>
      <c r="C1669" s="116">
        <f>C1663+1</f>
        <v>67</v>
      </c>
      <c r="D1669" s="45" t="s">
        <v>3770</v>
      </c>
      <c r="E1669" s="118"/>
      <c r="F1669" s="46" t="s">
        <v>3287</v>
      </c>
      <c r="G1669" s="124">
        <v>46507</v>
      </c>
      <c r="H1669" s="120"/>
    </row>
    <row r="1670" spans="2:9" ht="45" customHeight="1">
      <c r="B1670" s="47"/>
      <c r="C1670" s="117"/>
      <c r="D1670" s="66" t="s">
        <v>480</v>
      </c>
      <c r="E1670" s="119"/>
      <c r="F1670" s="67" t="s">
        <v>1352</v>
      </c>
      <c r="G1670" s="125"/>
      <c r="H1670" s="121"/>
    </row>
    <row r="1671" spans="2:9" ht="64.5" customHeight="1">
      <c r="B1671" s="47"/>
      <c r="C1671" s="116">
        <f>C1669+1</f>
        <v>68</v>
      </c>
      <c r="D1671" s="45" t="s">
        <v>3645</v>
      </c>
      <c r="E1671" s="118"/>
      <c r="F1671" s="46" t="s">
        <v>3683</v>
      </c>
      <c r="G1671" s="124">
        <v>46507</v>
      </c>
      <c r="H1671" s="120"/>
    </row>
    <row r="1672" spans="2:9" ht="45" customHeight="1">
      <c r="B1672" s="47"/>
      <c r="C1672" s="117"/>
      <c r="D1672" s="66" t="s">
        <v>3611</v>
      </c>
      <c r="E1672" s="119"/>
      <c r="F1672" s="67" t="s">
        <v>3612</v>
      </c>
      <c r="G1672" s="125"/>
      <c r="H1672" s="121"/>
      <c r="I1672" s="11"/>
    </row>
    <row r="1673" spans="2:9" ht="66" customHeight="1">
      <c r="B1673" s="47"/>
      <c r="C1673" s="116">
        <f>C1671+1</f>
        <v>69</v>
      </c>
      <c r="D1673" s="45" t="s">
        <v>3614</v>
      </c>
      <c r="E1673" s="118"/>
      <c r="F1673" s="46" t="s">
        <v>3683</v>
      </c>
      <c r="G1673" s="124">
        <v>46507</v>
      </c>
      <c r="H1673" s="120"/>
    </row>
    <row r="1674" spans="2:9" ht="45" customHeight="1">
      <c r="B1674" s="47"/>
      <c r="C1674" s="117"/>
      <c r="D1674" s="66" t="s">
        <v>3613</v>
      </c>
      <c r="E1674" s="119"/>
      <c r="F1674" s="67" t="s">
        <v>3612</v>
      </c>
      <c r="G1674" s="125"/>
      <c r="H1674" s="121"/>
    </row>
    <row r="1675" spans="2:9" ht="66.5" customHeight="1">
      <c r="B1675" s="47"/>
      <c r="C1675" s="116">
        <f>C1673+1</f>
        <v>70</v>
      </c>
      <c r="D1675" s="45" t="s">
        <v>3702</v>
      </c>
      <c r="E1675" s="118"/>
      <c r="F1675" s="46" t="s">
        <v>3704</v>
      </c>
      <c r="G1675" s="124">
        <v>46538</v>
      </c>
      <c r="H1675" s="120"/>
    </row>
    <row r="1676" spans="2:9" ht="45" customHeight="1">
      <c r="B1676" s="47"/>
      <c r="C1676" s="117"/>
      <c r="D1676" s="66" t="s">
        <v>3703</v>
      </c>
      <c r="E1676" s="119"/>
      <c r="F1676" s="67" t="s">
        <v>3769</v>
      </c>
      <c r="G1676" s="125"/>
      <c r="H1676" s="121"/>
    </row>
    <row r="1677" spans="2:9" ht="66.5" customHeight="1">
      <c r="B1677" s="47"/>
      <c r="C1677" s="116">
        <f>C1675+1</f>
        <v>71</v>
      </c>
      <c r="D1677" s="45" t="s">
        <v>1393</v>
      </c>
      <c r="E1677" s="118"/>
      <c r="F1677" s="46" t="s">
        <v>3762</v>
      </c>
      <c r="G1677" s="124">
        <v>46538</v>
      </c>
      <c r="H1677" s="120"/>
    </row>
    <row r="1678" spans="2:9" ht="45" customHeight="1">
      <c r="B1678" s="47"/>
      <c r="C1678" s="117"/>
      <c r="D1678" s="66" t="s">
        <v>3288</v>
      </c>
      <c r="E1678" s="119"/>
      <c r="F1678" s="67" t="s">
        <v>3693</v>
      </c>
      <c r="G1678" s="125"/>
      <c r="H1678" s="121"/>
    </row>
    <row r="1679" spans="2:9" ht="64.900000000000006" customHeight="1">
      <c r="B1679" s="47"/>
      <c r="C1679" s="116">
        <f t="shared" ref="C1679" si="50">C1677+1</f>
        <v>72</v>
      </c>
      <c r="D1679" s="45" t="s">
        <v>1404</v>
      </c>
      <c r="E1679" s="118"/>
      <c r="F1679" s="46" t="s">
        <v>3764</v>
      </c>
      <c r="G1679" s="124">
        <v>46538</v>
      </c>
      <c r="H1679" s="120"/>
    </row>
    <row r="1680" spans="2:9" ht="45" customHeight="1">
      <c r="B1680" s="47"/>
      <c r="C1680" s="117"/>
      <c r="D1680" s="66" t="s">
        <v>1407</v>
      </c>
      <c r="E1680" s="119"/>
      <c r="F1680" s="67" t="s">
        <v>3763</v>
      </c>
      <c r="G1680" s="125"/>
      <c r="H1680" s="121"/>
    </row>
    <row r="1681" spans="2:8" ht="64.900000000000006" customHeight="1">
      <c r="B1681" s="47"/>
      <c r="C1681" s="116">
        <f t="shared" ref="C1681" si="51">C1679+1</f>
        <v>73</v>
      </c>
      <c r="D1681" s="45" t="s">
        <v>3706</v>
      </c>
      <c r="E1681" s="118"/>
      <c r="F1681" s="46" t="s">
        <v>3751</v>
      </c>
      <c r="G1681" s="124">
        <v>46538</v>
      </c>
      <c r="H1681" s="120"/>
    </row>
    <row r="1682" spans="2:8" ht="45" customHeight="1">
      <c r="B1682" s="47"/>
      <c r="C1682" s="117"/>
      <c r="D1682" s="66" t="s">
        <v>3707</v>
      </c>
      <c r="E1682" s="119"/>
      <c r="F1682" s="67" t="s">
        <v>63</v>
      </c>
      <c r="G1682" s="125"/>
      <c r="H1682" s="121"/>
    </row>
    <row r="1683" spans="2:8" ht="64.900000000000006" customHeight="1">
      <c r="B1683" s="47"/>
      <c r="C1683" s="116">
        <f t="shared" ref="C1683:C1685" si="52">C1681+1</f>
        <v>74</v>
      </c>
      <c r="D1683" s="45" t="s">
        <v>1394</v>
      </c>
      <c r="E1683" s="118"/>
      <c r="F1683" s="46" t="s">
        <v>492</v>
      </c>
      <c r="G1683" s="124">
        <v>46538</v>
      </c>
      <c r="H1683" s="120"/>
    </row>
    <row r="1684" spans="2:8" ht="45" customHeight="1">
      <c r="B1684" s="47"/>
      <c r="C1684" s="117"/>
      <c r="D1684" s="66" t="s">
        <v>3289</v>
      </c>
      <c r="E1684" s="119"/>
      <c r="F1684" s="67" t="s">
        <v>493</v>
      </c>
      <c r="G1684" s="125"/>
      <c r="H1684" s="121"/>
    </row>
    <row r="1685" spans="2:8" ht="66.5" customHeight="1">
      <c r="B1685" s="47"/>
      <c r="C1685" s="116">
        <f t="shared" si="52"/>
        <v>75</v>
      </c>
      <c r="D1685" s="45" t="s">
        <v>1455</v>
      </c>
      <c r="E1685" s="118"/>
      <c r="F1685" s="46" t="s">
        <v>1463</v>
      </c>
      <c r="G1685" s="122" t="s">
        <v>3812</v>
      </c>
      <c r="H1685" s="120"/>
    </row>
    <row r="1686" spans="2:8" ht="45" customHeight="1">
      <c r="B1686" s="47"/>
      <c r="C1686" s="117"/>
      <c r="D1686" s="66" t="s">
        <v>1456</v>
      </c>
      <c r="E1686" s="119"/>
      <c r="F1686" s="67" t="s">
        <v>1458</v>
      </c>
      <c r="G1686" s="123"/>
      <c r="H1686" s="121"/>
    </row>
    <row r="1687" spans="2:8" ht="66.5" customHeight="1">
      <c r="B1687" s="47"/>
      <c r="C1687" s="116">
        <f>C1685+1</f>
        <v>76</v>
      </c>
      <c r="D1687" s="45" t="s">
        <v>1457</v>
      </c>
      <c r="E1687" s="118"/>
      <c r="F1687" s="46" t="s">
        <v>1465</v>
      </c>
      <c r="G1687" s="122" t="s">
        <v>3812</v>
      </c>
      <c r="H1687" s="120"/>
    </row>
    <row r="1688" spans="2:8" ht="45" customHeight="1">
      <c r="B1688" s="47"/>
      <c r="C1688" s="117"/>
      <c r="D1688" s="66" t="s">
        <v>505</v>
      </c>
      <c r="E1688" s="119"/>
      <c r="F1688" s="67" t="s">
        <v>531</v>
      </c>
      <c r="G1688" s="123"/>
      <c r="H1688" s="121"/>
    </row>
    <row r="1689" spans="2:8" ht="66.5" customHeight="1">
      <c r="B1689" s="47"/>
      <c r="C1689" s="116">
        <f t="shared" ref="C1689" si="53">C1687+1</f>
        <v>77</v>
      </c>
      <c r="D1689" s="45" t="s">
        <v>1508</v>
      </c>
      <c r="E1689" s="118"/>
      <c r="F1689" s="46" t="s">
        <v>1504</v>
      </c>
      <c r="G1689" s="107">
        <v>46599</v>
      </c>
      <c r="H1689" s="120"/>
    </row>
    <row r="1690" spans="2:8" ht="45" customHeight="1">
      <c r="B1690" s="47"/>
      <c r="C1690" s="117"/>
      <c r="D1690" s="66" t="s">
        <v>1509</v>
      </c>
      <c r="E1690" s="119"/>
      <c r="F1690" s="67" t="s">
        <v>1505</v>
      </c>
      <c r="G1690" s="108">
        <v>46599</v>
      </c>
      <c r="H1690" s="121"/>
    </row>
    <row r="1691" spans="2:8" ht="66.5" customHeight="1">
      <c r="B1691" s="47"/>
      <c r="C1691" s="116">
        <f t="shared" ref="C1691" si="54">C1689+1</f>
        <v>78</v>
      </c>
      <c r="D1691" s="45" t="s">
        <v>1510</v>
      </c>
      <c r="E1691" s="118"/>
      <c r="F1691" s="46" t="s">
        <v>3938</v>
      </c>
      <c r="G1691" s="107">
        <v>46599</v>
      </c>
      <c r="H1691" s="120"/>
    </row>
    <row r="1692" spans="2:8" ht="45" customHeight="1">
      <c r="B1692" s="47"/>
      <c r="C1692" s="117"/>
      <c r="D1692" s="66" t="s">
        <v>1511</v>
      </c>
      <c r="E1692" s="119"/>
      <c r="F1692" s="67" t="s">
        <v>1512</v>
      </c>
      <c r="G1692" s="108">
        <v>46599</v>
      </c>
      <c r="H1692" s="121"/>
    </row>
    <row r="1693" spans="2:8" ht="64.900000000000006" customHeight="1">
      <c r="B1693" s="47"/>
      <c r="C1693" s="116">
        <f t="shared" ref="C1693:C1697" si="55">C1691+1</f>
        <v>79</v>
      </c>
      <c r="D1693" s="45" t="s">
        <v>1513</v>
      </c>
      <c r="E1693" s="118"/>
      <c r="F1693" s="46" t="s">
        <v>110</v>
      </c>
      <c r="G1693" s="107">
        <v>46599</v>
      </c>
      <c r="H1693" s="120"/>
    </row>
    <row r="1694" spans="2:8" ht="45" customHeight="1">
      <c r="B1694" s="47"/>
      <c r="C1694" s="117"/>
      <c r="D1694" s="66" t="s">
        <v>1514</v>
      </c>
      <c r="E1694" s="119"/>
      <c r="F1694" s="67" t="s">
        <v>77</v>
      </c>
      <c r="G1694" s="108">
        <v>46599</v>
      </c>
      <c r="H1694" s="121"/>
    </row>
    <row r="1695" spans="2:8" ht="64.900000000000006" customHeight="1">
      <c r="B1695" s="47"/>
      <c r="C1695" s="116">
        <f>C1693+1</f>
        <v>80</v>
      </c>
      <c r="D1695" s="45" t="s">
        <v>236</v>
      </c>
      <c r="E1695" s="118"/>
      <c r="F1695" s="46" t="s">
        <v>110</v>
      </c>
      <c r="G1695" s="107">
        <v>46599</v>
      </c>
      <c r="H1695" s="120"/>
    </row>
    <row r="1696" spans="2:8" ht="45" customHeight="1">
      <c r="B1696" s="47"/>
      <c r="C1696" s="117"/>
      <c r="D1696" s="66" t="s">
        <v>237</v>
      </c>
      <c r="E1696" s="119"/>
      <c r="F1696" s="67" t="s">
        <v>77</v>
      </c>
      <c r="G1696" s="108">
        <v>46599</v>
      </c>
      <c r="H1696" s="121"/>
    </row>
    <row r="1697" spans="2:8" ht="66.5" customHeight="1">
      <c r="B1697" s="47"/>
      <c r="C1697" s="116">
        <f t="shared" si="55"/>
        <v>81</v>
      </c>
      <c r="D1697" s="45" t="s">
        <v>1515</v>
      </c>
      <c r="E1697" s="118"/>
      <c r="F1697" s="46" t="s">
        <v>514</v>
      </c>
      <c r="G1697" s="107">
        <v>46599</v>
      </c>
      <c r="H1697" s="120"/>
    </row>
    <row r="1698" spans="2:8" ht="45" customHeight="1">
      <c r="B1698" s="47"/>
      <c r="C1698" s="117"/>
      <c r="D1698" s="66" t="s">
        <v>513</v>
      </c>
      <c r="E1698" s="119"/>
      <c r="F1698" s="67" t="s">
        <v>515</v>
      </c>
      <c r="G1698" s="108">
        <v>46599</v>
      </c>
      <c r="H1698" s="121"/>
    </row>
    <row r="1699" spans="2:8" s="11" customFormat="1" ht="45" customHeight="1">
      <c r="B1699" s="126" t="s">
        <v>3948</v>
      </c>
      <c r="C1699" s="95">
        <v>1</v>
      </c>
      <c r="D1699" s="30" t="s">
        <v>1609</v>
      </c>
      <c r="E1699" s="9">
        <v>8010005029266</v>
      </c>
      <c r="F1699" s="30" t="s">
        <v>1610</v>
      </c>
      <c r="G1699" s="103" t="s">
        <v>1525</v>
      </c>
      <c r="H1699" s="110"/>
    </row>
    <row r="1700" spans="2:8" s="11" customFormat="1" ht="45" customHeight="1">
      <c r="B1700" s="127"/>
      <c r="C1700" s="95">
        <f t="shared" ref="C1700:C1731" si="56">C1699+1</f>
        <v>2</v>
      </c>
      <c r="D1700" s="30" t="s">
        <v>1715</v>
      </c>
      <c r="E1700" s="9">
        <v>4010405008732</v>
      </c>
      <c r="F1700" s="30" t="s">
        <v>1325</v>
      </c>
      <c r="G1700" s="103" t="s">
        <v>1525</v>
      </c>
      <c r="H1700" s="110"/>
    </row>
    <row r="1701" spans="2:8" s="11" customFormat="1" ht="45" customHeight="1">
      <c r="B1701" s="127"/>
      <c r="C1701" s="95">
        <f t="shared" si="56"/>
        <v>3</v>
      </c>
      <c r="D1701" s="30" t="s">
        <v>1716</v>
      </c>
      <c r="E1701" s="9">
        <v>7010005015093</v>
      </c>
      <c r="F1701" s="30" t="s">
        <v>900</v>
      </c>
      <c r="G1701" s="103" t="s">
        <v>1658</v>
      </c>
      <c r="H1701" s="110"/>
    </row>
    <row r="1702" spans="2:8" s="11" customFormat="1" ht="45" customHeight="1">
      <c r="B1702" s="127"/>
      <c r="C1702" s="95">
        <f t="shared" si="56"/>
        <v>4</v>
      </c>
      <c r="D1702" s="30" t="s">
        <v>1836</v>
      </c>
      <c r="E1702" s="9">
        <v>4010005015088</v>
      </c>
      <c r="F1702" s="30" t="s">
        <v>900</v>
      </c>
      <c r="G1702" s="103" t="s">
        <v>1750</v>
      </c>
      <c r="H1702" s="110"/>
    </row>
    <row r="1703" spans="2:8" s="11" customFormat="1" ht="45" customHeight="1">
      <c r="B1703" s="127"/>
      <c r="C1703" s="95">
        <f t="shared" si="56"/>
        <v>5</v>
      </c>
      <c r="D1703" s="30" t="s">
        <v>1837</v>
      </c>
      <c r="E1703" s="9">
        <v>7010005015845</v>
      </c>
      <c r="F1703" s="30" t="s">
        <v>3486</v>
      </c>
      <c r="G1703" s="103" t="s">
        <v>1750</v>
      </c>
      <c r="H1703" s="110" t="s">
        <v>3470</v>
      </c>
    </row>
    <row r="1704" spans="2:8" s="11" customFormat="1" ht="45" customHeight="1">
      <c r="B1704" s="127"/>
      <c r="C1704" s="95">
        <f t="shared" si="56"/>
        <v>6</v>
      </c>
      <c r="D1704" s="30" t="s">
        <v>1838</v>
      </c>
      <c r="E1704" s="9">
        <v>3010005032885</v>
      </c>
      <c r="F1704" s="30" t="s">
        <v>1835</v>
      </c>
      <c r="G1704" s="103" t="s">
        <v>1750</v>
      </c>
      <c r="H1704" s="110"/>
    </row>
    <row r="1705" spans="2:8" s="11" customFormat="1" ht="45" customHeight="1">
      <c r="B1705" s="106"/>
      <c r="C1705" s="95">
        <f t="shared" si="56"/>
        <v>7</v>
      </c>
      <c r="D1705" s="30" t="s">
        <v>2229</v>
      </c>
      <c r="E1705" s="9">
        <v>1010005028191</v>
      </c>
      <c r="F1705" s="30" t="s">
        <v>3486</v>
      </c>
      <c r="G1705" s="103" t="s">
        <v>1857</v>
      </c>
      <c r="H1705" s="110" t="s">
        <v>3470</v>
      </c>
    </row>
    <row r="1706" spans="2:8" s="11" customFormat="1" ht="45" customHeight="1">
      <c r="B1706" s="106"/>
      <c r="C1706" s="95">
        <f t="shared" si="56"/>
        <v>8</v>
      </c>
      <c r="D1706" s="30" t="s">
        <v>2054</v>
      </c>
      <c r="E1706" s="9">
        <v>9010005033548</v>
      </c>
      <c r="F1706" s="30" t="s">
        <v>3486</v>
      </c>
      <c r="G1706" s="103" t="s">
        <v>1968</v>
      </c>
      <c r="H1706" s="110" t="s">
        <v>3470</v>
      </c>
    </row>
    <row r="1707" spans="2:8" s="11" customFormat="1" ht="45" customHeight="1">
      <c r="B1707" s="106"/>
      <c r="C1707" s="95">
        <f t="shared" si="56"/>
        <v>9</v>
      </c>
      <c r="D1707" s="30" t="s">
        <v>2230</v>
      </c>
      <c r="E1707" s="9">
        <v>2010005013770</v>
      </c>
      <c r="F1707" s="30" t="s">
        <v>2260</v>
      </c>
      <c r="G1707" s="103" t="s">
        <v>2174</v>
      </c>
      <c r="H1707" s="110"/>
    </row>
    <row r="1708" spans="2:8" s="11" customFormat="1" ht="45" customHeight="1">
      <c r="B1708" s="106"/>
      <c r="C1708" s="95">
        <f t="shared" si="56"/>
        <v>10</v>
      </c>
      <c r="D1708" s="30" t="s">
        <v>2231</v>
      </c>
      <c r="E1708" s="9">
        <v>7010605003159</v>
      </c>
      <c r="F1708" s="30" t="s">
        <v>2232</v>
      </c>
      <c r="G1708" s="103" t="s">
        <v>2174</v>
      </c>
      <c r="H1708" s="110"/>
    </row>
    <row r="1709" spans="2:8" s="11" customFormat="1" ht="45" customHeight="1">
      <c r="B1709" s="106"/>
      <c r="C1709" s="95">
        <f t="shared" si="56"/>
        <v>11</v>
      </c>
      <c r="D1709" s="30" t="s">
        <v>2818</v>
      </c>
      <c r="E1709" s="9">
        <v>2010405020763</v>
      </c>
      <c r="F1709" s="30" t="s">
        <v>2469</v>
      </c>
      <c r="G1709" s="103" t="s">
        <v>2465</v>
      </c>
      <c r="H1709" s="110"/>
    </row>
    <row r="1710" spans="2:8" s="11" customFormat="1" ht="45" customHeight="1">
      <c r="B1710" s="106"/>
      <c r="C1710" s="95">
        <f t="shared" si="56"/>
        <v>12</v>
      </c>
      <c r="D1710" s="30" t="s">
        <v>770</v>
      </c>
      <c r="E1710" s="9">
        <v>9010005033597</v>
      </c>
      <c r="F1710" s="30" t="s">
        <v>769</v>
      </c>
      <c r="G1710" s="103" t="s">
        <v>2606</v>
      </c>
      <c r="H1710" s="110"/>
    </row>
    <row r="1711" spans="2:8" s="11" customFormat="1" ht="45" customHeight="1">
      <c r="B1711" s="106"/>
      <c r="C1711" s="95">
        <f t="shared" si="56"/>
        <v>13</v>
      </c>
      <c r="D1711" s="30" t="s">
        <v>2696</v>
      </c>
      <c r="E1711" s="9">
        <v>9010005035148</v>
      </c>
      <c r="F1711" s="30" t="s">
        <v>769</v>
      </c>
      <c r="G1711" s="103" t="s">
        <v>2606</v>
      </c>
      <c r="H1711" s="110"/>
    </row>
    <row r="1712" spans="2:8" s="11" customFormat="1" ht="45" customHeight="1">
      <c r="B1712" s="106"/>
      <c r="C1712" s="95">
        <f t="shared" si="56"/>
        <v>14</v>
      </c>
      <c r="D1712" s="30" t="s">
        <v>2697</v>
      </c>
      <c r="E1712" s="9">
        <v>1010005038018</v>
      </c>
      <c r="F1712" s="30" t="s">
        <v>2369</v>
      </c>
      <c r="G1712" s="103" t="s">
        <v>2606</v>
      </c>
      <c r="H1712" s="110"/>
    </row>
    <row r="1713" spans="2:8" s="11" customFormat="1" ht="45" customHeight="1">
      <c r="B1713" s="106"/>
      <c r="C1713" s="95">
        <f t="shared" si="56"/>
        <v>15</v>
      </c>
      <c r="D1713" s="30" t="s">
        <v>2819</v>
      </c>
      <c r="E1713" s="9">
        <v>5010405022105</v>
      </c>
      <c r="F1713" s="30" t="s">
        <v>2347</v>
      </c>
      <c r="G1713" s="103" t="s">
        <v>2744</v>
      </c>
      <c r="H1713" s="110"/>
    </row>
    <row r="1714" spans="2:8" s="11" customFormat="1" ht="45" customHeight="1">
      <c r="B1714" s="106"/>
      <c r="C1714" s="95">
        <f t="shared" si="56"/>
        <v>16</v>
      </c>
      <c r="D1714" s="30" t="s">
        <v>782</v>
      </c>
      <c r="E1714" s="9">
        <v>6010005015086</v>
      </c>
      <c r="F1714" s="30" t="s">
        <v>2232</v>
      </c>
      <c r="G1714" s="103" t="s">
        <v>2744</v>
      </c>
      <c r="H1714" s="110"/>
    </row>
    <row r="1715" spans="2:8" s="11" customFormat="1" ht="45" customHeight="1">
      <c r="B1715" s="106"/>
      <c r="C1715" s="95">
        <f t="shared" si="56"/>
        <v>17</v>
      </c>
      <c r="D1715" s="30" t="s">
        <v>921</v>
      </c>
      <c r="E1715" s="9">
        <v>9010005012436</v>
      </c>
      <c r="F1715" s="30" t="s">
        <v>3486</v>
      </c>
      <c r="G1715" s="103" t="s">
        <v>3071</v>
      </c>
      <c r="H1715" s="110" t="s">
        <v>3470</v>
      </c>
    </row>
    <row r="1716" spans="2:8" s="11" customFormat="1" ht="45" customHeight="1">
      <c r="B1716" s="106"/>
      <c r="C1716" s="95">
        <f t="shared" si="56"/>
        <v>18</v>
      </c>
      <c r="D1716" s="30" t="s">
        <v>958</v>
      </c>
      <c r="E1716" s="9">
        <v>2010405008668</v>
      </c>
      <c r="F1716" s="30" t="s">
        <v>1157</v>
      </c>
      <c r="G1716" s="103" t="s">
        <v>3095</v>
      </c>
      <c r="H1716" s="110"/>
    </row>
    <row r="1717" spans="2:8" s="11" customFormat="1" ht="45" customHeight="1">
      <c r="B1717" s="106"/>
      <c r="C1717" s="95">
        <f t="shared" si="56"/>
        <v>19</v>
      </c>
      <c r="D1717" s="30" t="s">
        <v>3303</v>
      </c>
      <c r="E1717" s="9">
        <v>9010005011553</v>
      </c>
      <c r="F1717" s="30" t="s">
        <v>3486</v>
      </c>
      <c r="G1717" s="103" t="s">
        <v>3145</v>
      </c>
      <c r="H1717" s="110" t="s">
        <v>3470</v>
      </c>
    </row>
    <row r="1718" spans="2:8" s="11" customFormat="1" ht="45" customHeight="1">
      <c r="B1718" s="106"/>
      <c r="C1718" s="95">
        <f t="shared" si="56"/>
        <v>20</v>
      </c>
      <c r="D1718" s="30" t="s">
        <v>3182</v>
      </c>
      <c r="E1718" s="9">
        <v>4010405021149</v>
      </c>
      <c r="F1718" s="30" t="s">
        <v>3183</v>
      </c>
      <c r="G1718" s="103" t="s">
        <v>3145</v>
      </c>
      <c r="H1718" s="110"/>
    </row>
    <row r="1719" spans="2:8" s="11" customFormat="1" ht="45" customHeight="1">
      <c r="B1719" s="106"/>
      <c r="C1719" s="95">
        <f t="shared" si="56"/>
        <v>21</v>
      </c>
      <c r="D1719" s="30" t="s">
        <v>3410</v>
      </c>
      <c r="E1719" s="9">
        <v>1010005015108</v>
      </c>
      <c r="F1719" s="30" t="s">
        <v>3411</v>
      </c>
      <c r="G1719" s="103" t="s">
        <v>3304</v>
      </c>
      <c r="H1719" s="110" t="s">
        <v>3414</v>
      </c>
    </row>
    <row r="1720" spans="2:8" s="11" customFormat="1" ht="45" customHeight="1">
      <c r="B1720" s="106"/>
      <c r="C1720" s="95">
        <f t="shared" si="56"/>
        <v>22</v>
      </c>
      <c r="D1720" s="30" t="s">
        <v>1102</v>
      </c>
      <c r="E1720" s="9">
        <v>6010005035290</v>
      </c>
      <c r="F1720" s="30" t="s">
        <v>3361</v>
      </c>
      <c r="G1720" s="103" t="s">
        <v>3304</v>
      </c>
      <c r="H1720" s="110"/>
    </row>
    <row r="1721" spans="2:8" s="11" customFormat="1" ht="45" customHeight="1">
      <c r="B1721" s="106"/>
      <c r="C1721" s="95">
        <f t="shared" si="56"/>
        <v>23</v>
      </c>
      <c r="D1721" s="30" t="s">
        <v>3335</v>
      </c>
      <c r="E1721" s="9">
        <v>4010405021009</v>
      </c>
      <c r="F1721" s="30" t="s">
        <v>3333</v>
      </c>
      <c r="G1721" s="103" t="s">
        <v>3304</v>
      </c>
      <c r="H1721" s="110"/>
    </row>
    <row r="1722" spans="2:8" s="11" customFormat="1" ht="45" customHeight="1">
      <c r="B1722" s="106"/>
      <c r="C1722" s="95">
        <f t="shared" si="56"/>
        <v>24</v>
      </c>
      <c r="D1722" s="30" t="s">
        <v>3408</v>
      </c>
      <c r="E1722" s="9">
        <v>9010005014432</v>
      </c>
      <c r="F1722" s="30" t="s">
        <v>3409</v>
      </c>
      <c r="G1722" s="103" t="s">
        <v>3365</v>
      </c>
      <c r="H1722" s="110"/>
    </row>
    <row r="1723" spans="2:8" s="11" customFormat="1" ht="45" customHeight="1">
      <c r="B1723" s="106"/>
      <c r="C1723" s="95">
        <f t="shared" si="56"/>
        <v>25</v>
      </c>
      <c r="D1723" s="30" t="s">
        <v>3646</v>
      </c>
      <c r="E1723" s="9">
        <v>3010005010569</v>
      </c>
      <c r="F1723" s="30" t="s">
        <v>3647</v>
      </c>
      <c r="G1723" s="109">
        <v>46507</v>
      </c>
      <c r="H1723" s="110"/>
    </row>
    <row r="1724" spans="2:8" s="11" customFormat="1" ht="45" customHeight="1">
      <c r="B1724" s="106"/>
      <c r="C1724" s="95">
        <f t="shared" si="56"/>
        <v>26</v>
      </c>
      <c r="D1724" s="30" t="s">
        <v>3725</v>
      </c>
      <c r="E1724" s="9">
        <v>9010405021623</v>
      </c>
      <c r="F1724" s="30" t="s">
        <v>3705</v>
      </c>
      <c r="G1724" s="109">
        <v>46538</v>
      </c>
      <c r="H1724" s="110"/>
    </row>
    <row r="1725" spans="2:8" s="11" customFormat="1" ht="45" customHeight="1">
      <c r="B1725" s="34"/>
      <c r="C1725" s="95">
        <f t="shared" si="56"/>
        <v>27</v>
      </c>
      <c r="D1725" s="30" t="s">
        <v>3825</v>
      </c>
      <c r="E1725" s="9">
        <v>6010005039960</v>
      </c>
      <c r="F1725" s="30" t="s">
        <v>3826</v>
      </c>
      <c r="G1725" s="103" t="s">
        <v>3812</v>
      </c>
      <c r="H1725" s="110"/>
    </row>
    <row r="1726" spans="2:8" s="11" customFormat="1" ht="45" customHeight="1">
      <c r="B1726" s="34"/>
      <c r="C1726" s="95">
        <f t="shared" si="56"/>
        <v>28</v>
      </c>
      <c r="D1726" s="30" t="s">
        <v>3827</v>
      </c>
      <c r="E1726" s="9">
        <v>9010005039818</v>
      </c>
      <c r="F1726" s="30" t="s">
        <v>3828</v>
      </c>
      <c r="G1726" s="103" t="s">
        <v>3812</v>
      </c>
      <c r="H1726" s="110"/>
    </row>
    <row r="1727" spans="2:8" s="11" customFormat="1" ht="45" customHeight="1">
      <c r="B1727" s="34"/>
      <c r="C1727" s="95">
        <f t="shared" si="56"/>
        <v>29</v>
      </c>
      <c r="D1727" s="30" t="s">
        <v>3829</v>
      </c>
      <c r="E1727" s="9">
        <v>8010005039819</v>
      </c>
      <c r="F1727" s="30" t="s">
        <v>3828</v>
      </c>
      <c r="G1727" s="103" t="s">
        <v>3812</v>
      </c>
      <c r="H1727" s="110"/>
    </row>
    <row r="1728" spans="2:8" s="11" customFormat="1" ht="45" customHeight="1">
      <c r="B1728" s="34"/>
      <c r="C1728" s="95">
        <f t="shared" si="56"/>
        <v>30</v>
      </c>
      <c r="D1728" s="30" t="s">
        <v>3830</v>
      </c>
      <c r="E1728" s="9">
        <v>6010005039820</v>
      </c>
      <c r="F1728" s="30" t="s">
        <v>3828</v>
      </c>
      <c r="G1728" s="103" t="s">
        <v>3812</v>
      </c>
      <c r="H1728" s="110"/>
    </row>
    <row r="1729" spans="2:8" s="11" customFormat="1" ht="45" customHeight="1">
      <c r="B1729" s="34"/>
      <c r="C1729" s="95">
        <f t="shared" si="56"/>
        <v>31</v>
      </c>
      <c r="D1729" s="30" t="s">
        <v>1517</v>
      </c>
      <c r="E1729" s="9">
        <v>3010405019037</v>
      </c>
      <c r="F1729" s="30" t="s">
        <v>3194</v>
      </c>
      <c r="G1729" s="109">
        <v>46599</v>
      </c>
      <c r="H1729" s="110"/>
    </row>
    <row r="1730" spans="2:8" s="11" customFormat="1" ht="45" customHeight="1">
      <c r="B1730" s="34"/>
      <c r="C1730" s="95">
        <f t="shared" si="56"/>
        <v>32</v>
      </c>
      <c r="D1730" s="30" t="s">
        <v>1516</v>
      </c>
      <c r="E1730" s="9">
        <v>9010405019469</v>
      </c>
      <c r="F1730" s="30" t="s">
        <v>3194</v>
      </c>
      <c r="G1730" s="109">
        <v>46599</v>
      </c>
      <c r="H1730" s="110"/>
    </row>
    <row r="1731" spans="2:8" s="11" customFormat="1" ht="45" customHeight="1">
      <c r="B1731" s="34"/>
      <c r="C1731" s="95">
        <f t="shared" si="56"/>
        <v>33</v>
      </c>
      <c r="D1731" s="30" t="s">
        <v>3921</v>
      </c>
      <c r="E1731" s="9">
        <v>4010405024341</v>
      </c>
      <c r="F1731" s="30" t="s">
        <v>3920</v>
      </c>
      <c r="G1731" s="109">
        <v>46599</v>
      </c>
      <c r="H1731" s="110"/>
    </row>
    <row r="1732" spans="2:8" s="11" customFormat="1" ht="30" customHeight="1">
      <c r="B1732" s="126" t="s">
        <v>3949</v>
      </c>
      <c r="C1732" s="36">
        <v>1</v>
      </c>
      <c r="D1732" s="105" t="s">
        <v>1611</v>
      </c>
      <c r="E1732" s="37"/>
      <c r="F1732" s="104" t="s">
        <v>0</v>
      </c>
      <c r="G1732" s="103" t="s">
        <v>1525</v>
      </c>
      <c r="H1732" s="110"/>
    </row>
    <row r="1733" spans="2:8" s="11" customFormat="1" ht="30" customHeight="1">
      <c r="B1733" s="127"/>
      <c r="C1733" s="36">
        <f t="shared" ref="C1733:C1738" si="57">C1732+1</f>
        <v>2</v>
      </c>
      <c r="D1733" s="105" t="s">
        <v>1612</v>
      </c>
      <c r="E1733" s="37"/>
      <c r="F1733" s="104" t="s">
        <v>1156</v>
      </c>
      <c r="G1733" s="103" t="s">
        <v>1525</v>
      </c>
      <c r="H1733" s="110"/>
    </row>
    <row r="1734" spans="2:8" s="11" customFormat="1" ht="30" customHeight="1">
      <c r="B1734" s="127"/>
      <c r="C1734" s="36">
        <f t="shared" si="57"/>
        <v>3</v>
      </c>
      <c r="D1734" s="105" t="s">
        <v>525</v>
      </c>
      <c r="E1734" s="37"/>
      <c r="F1734" s="104" t="s">
        <v>8</v>
      </c>
      <c r="G1734" s="103" t="s">
        <v>1525</v>
      </c>
      <c r="H1734" s="110"/>
    </row>
    <row r="1735" spans="2:8" s="11" customFormat="1" ht="30" customHeight="1">
      <c r="B1735" s="127"/>
      <c r="C1735" s="36">
        <f t="shared" si="57"/>
        <v>4</v>
      </c>
      <c r="D1735" s="105" t="s">
        <v>1613</v>
      </c>
      <c r="E1735" s="37"/>
      <c r="F1735" s="104" t="s">
        <v>271</v>
      </c>
      <c r="G1735" s="103" t="s">
        <v>1525</v>
      </c>
      <c r="H1735" s="110"/>
    </row>
    <row r="1736" spans="2:8" s="11" customFormat="1" ht="30" customHeight="1">
      <c r="B1736" s="127"/>
      <c r="C1736" s="36">
        <f t="shared" si="57"/>
        <v>5</v>
      </c>
      <c r="D1736" s="105" t="s">
        <v>526</v>
      </c>
      <c r="E1736" s="37"/>
      <c r="F1736" s="104" t="s">
        <v>271</v>
      </c>
      <c r="G1736" s="103" t="s">
        <v>1525</v>
      </c>
      <c r="H1736" s="110"/>
    </row>
    <row r="1737" spans="2:8" s="11" customFormat="1" ht="30" customHeight="1">
      <c r="B1737" s="127"/>
      <c r="C1737" s="36">
        <f t="shared" si="57"/>
        <v>6</v>
      </c>
      <c r="D1737" s="105" t="s">
        <v>1614</v>
      </c>
      <c r="E1737" s="37"/>
      <c r="F1737" s="104" t="s">
        <v>271</v>
      </c>
      <c r="G1737" s="103" t="s">
        <v>1525</v>
      </c>
      <c r="H1737" s="110"/>
    </row>
    <row r="1738" spans="2:8" s="11" customFormat="1" ht="30" customHeight="1">
      <c r="B1738" s="34"/>
      <c r="C1738" s="128">
        <f t="shared" si="57"/>
        <v>7</v>
      </c>
      <c r="D1738" s="146" t="s">
        <v>3269</v>
      </c>
      <c r="E1738" s="118"/>
      <c r="F1738" s="14" t="s">
        <v>613</v>
      </c>
      <c r="G1738" s="122" t="s">
        <v>1525</v>
      </c>
      <c r="H1738" s="120"/>
    </row>
    <row r="1739" spans="2:8" s="11" customFormat="1" ht="30" customHeight="1">
      <c r="B1739" s="34"/>
      <c r="C1739" s="129"/>
      <c r="D1739" s="147"/>
      <c r="E1739" s="119"/>
      <c r="F1739" s="112" t="s">
        <v>612</v>
      </c>
      <c r="G1739" s="123"/>
      <c r="H1739" s="121"/>
    </row>
    <row r="1740" spans="2:8" s="11" customFormat="1" ht="30" customHeight="1">
      <c r="B1740" s="34"/>
      <c r="C1740" s="92">
        <f>C1738+1</f>
        <v>8</v>
      </c>
      <c r="D1740" s="105" t="s">
        <v>1717</v>
      </c>
      <c r="E1740" s="37"/>
      <c r="F1740" s="8" t="s">
        <v>271</v>
      </c>
      <c r="G1740" s="103" t="s">
        <v>1658</v>
      </c>
      <c r="H1740" s="110"/>
    </row>
    <row r="1741" spans="2:8" s="11" customFormat="1" ht="30" customHeight="1">
      <c r="B1741" s="34"/>
      <c r="C1741" s="92">
        <f>C1740+1</f>
        <v>9</v>
      </c>
      <c r="D1741" s="105" t="s">
        <v>1718</v>
      </c>
      <c r="E1741" s="37"/>
      <c r="F1741" s="8" t="s">
        <v>1724</v>
      </c>
      <c r="G1741" s="103" t="s">
        <v>1658</v>
      </c>
      <c r="H1741" s="110"/>
    </row>
    <row r="1742" spans="2:8" s="11" customFormat="1" ht="30" customHeight="1">
      <c r="B1742" s="34"/>
      <c r="C1742" s="36">
        <f>C1741+1</f>
        <v>10</v>
      </c>
      <c r="D1742" s="105" t="s">
        <v>1719</v>
      </c>
      <c r="E1742" s="37"/>
      <c r="F1742" s="8" t="s">
        <v>243</v>
      </c>
      <c r="G1742" s="103" t="s">
        <v>1658</v>
      </c>
      <c r="H1742" s="110"/>
    </row>
    <row r="1743" spans="2:8" s="11" customFormat="1" ht="30" customHeight="1">
      <c r="B1743" s="34"/>
      <c r="C1743" s="36">
        <f>C1742+1</f>
        <v>11</v>
      </c>
      <c r="D1743" s="105" t="s">
        <v>1720</v>
      </c>
      <c r="E1743" s="37"/>
      <c r="F1743" s="8" t="s">
        <v>271</v>
      </c>
      <c r="G1743" s="103" t="s">
        <v>1658</v>
      </c>
      <c r="H1743" s="110"/>
    </row>
    <row r="1744" spans="2:8" s="11" customFormat="1" ht="30" customHeight="1">
      <c r="B1744" s="34"/>
      <c r="C1744" s="36">
        <f t="shared" ref="C1744:C1753" si="58">C1743+1</f>
        <v>12</v>
      </c>
      <c r="D1744" s="105" t="s">
        <v>1721</v>
      </c>
      <c r="E1744" s="37"/>
      <c r="F1744" s="104" t="s">
        <v>1725</v>
      </c>
      <c r="G1744" s="103" t="s">
        <v>1658</v>
      </c>
      <c r="H1744" s="110"/>
    </row>
    <row r="1745" spans="2:8" s="11" customFormat="1" ht="30" customHeight="1">
      <c r="B1745" s="34"/>
      <c r="C1745" s="36">
        <f t="shared" si="58"/>
        <v>13</v>
      </c>
      <c r="D1745" s="105" t="s">
        <v>1722</v>
      </c>
      <c r="E1745" s="37"/>
      <c r="F1745" s="8" t="s">
        <v>6</v>
      </c>
      <c r="G1745" s="103" t="s">
        <v>1658</v>
      </c>
      <c r="H1745" s="110"/>
    </row>
    <row r="1746" spans="2:8" s="11" customFormat="1" ht="30" customHeight="1">
      <c r="B1746" s="34"/>
      <c r="C1746" s="36">
        <f t="shared" si="58"/>
        <v>14</v>
      </c>
      <c r="D1746" s="105" t="s">
        <v>242</v>
      </c>
      <c r="E1746" s="37"/>
      <c r="F1746" s="8" t="s">
        <v>271</v>
      </c>
      <c r="G1746" s="103" t="s">
        <v>1658</v>
      </c>
      <c r="H1746" s="110" t="s">
        <v>3771</v>
      </c>
    </row>
    <row r="1747" spans="2:8" s="11" customFormat="1" ht="30" customHeight="1">
      <c r="B1747" s="34"/>
      <c r="C1747" s="36">
        <f t="shared" si="58"/>
        <v>15</v>
      </c>
      <c r="D1747" s="105" t="s">
        <v>1723</v>
      </c>
      <c r="E1747" s="37"/>
      <c r="F1747" s="104" t="s">
        <v>1726</v>
      </c>
      <c r="G1747" s="103" t="s">
        <v>1658</v>
      </c>
      <c r="H1747" s="110"/>
    </row>
    <row r="1748" spans="2:8" s="11" customFormat="1" ht="30" customHeight="1">
      <c r="B1748" s="34"/>
      <c r="C1748" s="36">
        <f t="shared" si="58"/>
        <v>16</v>
      </c>
      <c r="D1748" s="105" t="s">
        <v>1839</v>
      </c>
      <c r="E1748" s="37"/>
      <c r="F1748" s="104" t="s">
        <v>42</v>
      </c>
      <c r="G1748" s="103" t="s">
        <v>1750</v>
      </c>
      <c r="H1748" s="110"/>
    </row>
    <row r="1749" spans="2:8" s="11" customFormat="1" ht="30" customHeight="1">
      <c r="B1749" s="34"/>
      <c r="C1749" s="36">
        <f t="shared" si="58"/>
        <v>17</v>
      </c>
      <c r="D1749" s="105" t="s">
        <v>1840</v>
      </c>
      <c r="E1749" s="37"/>
      <c r="F1749" s="104" t="s">
        <v>517</v>
      </c>
      <c r="G1749" s="103" t="s">
        <v>1750</v>
      </c>
      <c r="H1749" s="110"/>
    </row>
    <row r="1750" spans="2:8" s="11" customFormat="1" ht="30" customHeight="1">
      <c r="B1750" s="34"/>
      <c r="C1750" s="36">
        <f t="shared" si="58"/>
        <v>18</v>
      </c>
      <c r="D1750" s="105" t="s">
        <v>1841</v>
      </c>
      <c r="E1750" s="37"/>
      <c r="F1750" s="104" t="s">
        <v>271</v>
      </c>
      <c r="G1750" s="103" t="s">
        <v>1750</v>
      </c>
      <c r="H1750" s="110"/>
    </row>
    <row r="1751" spans="2:8" s="11" customFormat="1" ht="30" customHeight="1">
      <c r="B1751" s="34"/>
      <c r="C1751" s="36">
        <f t="shared" si="58"/>
        <v>19</v>
      </c>
      <c r="D1751" s="105" t="s">
        <v>1842</v>
      </c>
      <c r="E1751" s="37"/>
      <c r="F1751" s="104" t="s">
        <v>271</v>
      </c>
      <c r="G1751" s="103" t="s">
        <v>1750</v>
      </c>
      <c r="H1751" s="110"/>
    </row>
    <row r="1752" spans="2:8" s="11" customFormat="1" ht="30" customHeight="1">
      <c r="B1752" s="34"/>
      <c r="C1752" s="36">
        <f t="shared" si="58"/>
        <v>20</v>
      </c>
      <c r="D1752" s="105" t="s">
        <v>1843</v>
      </c>
      <c r="E1752" s="37"/>
      <c r="F1752" s="104" t="s">
        <v>1845</v>
      </c>
      <c r="G1752" s="103" t="s">
        <v>1750</v>
      </c>
      <c r="H1752" s="110"/>
    </row>
    <row r="1753" spans="2:8" s="11" customFormat="1" ht="30" customHeight="1">
      <c r="B1753" s="34"/>
      <c r="C1753" s="36">
        <f t="shared" si="58"/>
        <v>21</v>
      </c>
      <c r="D1753" s="105" t="s">
        <v>1844</v>
      </c>
      <c r="E1753" s="37"/>
      <c r="F1753" s="104" t="s">
        <v>1846</v>
      </c>
      <c r="G1753" s="103" t="s">
        <v>1750</v>
      </c>
      <c r="H1753" s="110"/>
    </row>
    <row r="1754" spans="2:8" s="11" customFormat="1" ht="30" customHeight="1">
      <c r="B1754" s="34"/>
      <c r="C1754" s="128">
        <f>C1753+1</f>
        <v>22</v>
      </c>
      <c r="D1754" s="146" t="s">
        <v>1847</v>
      </c>
      <c r="E1754" s="118"/>
      <c r="F1754" s="14" t="s">
        <v>44</v>
      </c>
      <c r="G1754" s="122" t="s">
        <v>1750</v>
      </c>
      <c r="H1754" s="120"/>
    </row>
    <row r="1755" spans="2:8" s="11" customFormat="1" ht="30" customHeight="1">
      <c r="B1755" s="34"/>
      <c r="C1755" s="129"/>
      <c r="D1755" s="147"/>
      <c r="E1755" s="119"/>
      <c r="F1755" s="112" t="s">
        <v>45</v>
      </c>
      <c r="G1755" s="123"/>
      <c r="H1755" s="121"/>
    </row>
    <row r="1756" spans="2:8" s="11" customFormat="1" ht="30" customHeight="1">
      <c r="B1756" s="34"/>
      <c r="C1756" s="92">
        <f>C1754+1</f>
        <v>23</v>
      </c>
      <c r="D1756" s="105" t="s">
        <v>1948</v>
      </c>
      <c r="E1756" s="37"/>
      <c r="F1756" s="104" t="s">
        <v>271</v>
      </c>
      <c r="G1756" s="103" t="s">
        <v>1857</v>
      </c>
      <c r="H1756" s="110"/>
    </row>
    <row r="1757" spans="2:8" s="11" customFormat="1" ht="30" customHeight="1">
      <c r="B1757" s="34"/>
      <c r="C1757" s="92">
        <f>C1756+1</f>
        <v>24</v>
      </c>
      <c r="D1757" s="105" t="s">
        <v>1949</v>
      </c>
      <c r="E1757" s="37"/>
      <c r="F1757" s="104" t="s">
        <v>1958</v>
      </c>
      <c r="G1757" s="103" t="s">
        <v>1857</v>
      </c>
      <c r="H1757" s="110"/>
    </row>
    <row r="1758" spans="2:8" s="11" customFormat="1" ht="30" customHeight="1">
      <c r="B1758" s="34"/>
      <c r="C1758" s="36">
        <f>C1757+1</f>
        <v>25</v>
      </c>
      <c r="D1758" s="105" t="s">
        <v>1950</v>
      </c>
      <c r="E1758" s="37"/>
      <c r="F1758" s="104" t="s">
        <v>392</v>
      </c>
      <c r="G1758" s="103" t="s">
        <v>1857</v>
      </c>
      <c r="H1758" s="110"/>
    </row>
    <row r="1759" spans="2:8" s="11" customFormat="1" ht="30" customHeight="1">
      <c r="B1759" s="34"/>
      <c r="C1759" s="128">
        <f>C1758+1</f>
        <v>26</v>
      </c>
      <c r="D1759" s="146" t="s">
        <v>1957</v>
      </c>
      <c r="E1759" s="118"/>
      <c r="F1759" s="14" t="s">
        <v>1959</v>
      </c>
      <c r="G1759" s="122" t="s">
        <v>1857</v>
      </c>
      <c r="H1759" s="120" t="s">
        <v>2152</v>
      </c>
    </row>
    <row r="1760" spans="2:8" s="11" customFormat="1" ht="30" customHeight="1">
      <c r="B1760" s="34"/>
      <c r="C1760" s="129"/>
      <c r="D1760" s="147"/>
      <c r="E1760" s="119"/>
      <c r="F1760" s="112" t="s">
        <v>1962</v>
      </c>
      <c r="G1760" s="123"/>
      <c r="H1760" s="121"/>
    </row>
    <row r="1761" spans="2:8" s="11" customFormat="1" ht="30" customHeight="1">
      <c r="B1761" s="34"/>
      <c r="C1761" s="36">
        <f>C1759+1</f>
        <v>27</v>
      </c>
      <c r="D1761" s="105" t="s">
        <v>2055</v>
      </c>
      <c r="E1761" s="37"/>
      <c r="F1761" s="104" t="s">
        <v>783</v>
      </c>
      <c r="G1761" s="103" t="s">
        <v>1968</v>
      </c>
      <c r="H1761" s="110"/>
    </row>
    <row r="1762" spans="2:8" s="11" customFormat="1" ht="30" customHeight="1">
      <c r="B1762" s="34"/>
      <c r="C1762" s="36">
        <f t="shared" ref="C1762:C1770" si="59">C1761+1</f>
        <v>28</v>
      </c>
      <c r="D1762" s="105" t="s">
        <v>2056</v>
      </c>
      <c r="E1762" s="37"/>
      <c r="F1762" s="104" t="s">
        <v>1156</v>
      </c>
      <c r="G1762" s="103" t="s">
        <v>1968</v>
      </c>
      <c r="H1762" s="110"/>
    </row>
    <row r="1763" spans="2:8" s="11" customFormat="1" ht="30" customHeight="1">
      <c r="B1763" s="34"/>
      <c r="C1763" s="36">
        <f t="shared" si="59"/>
        <v>29</v>
      </c>
      <c r="D1763" s="105" t="s">
        <v>2057</v>
      </c>
      <c r="E1763" s="37"/>
      <c r="F1763" s="104" t="s">
        <v>2063</v>
      </c>
      <c r="G1763" s="103" t="s">
        <v>1968</v>
      </c>
      <c r="H1763" s="110"/>
    </row>
    <row r="1764" spans="2:8" s="11" customFormat="1" ht="30" customHeight="1">
      <c r="B1764" s="34"/>
      <c r="C1764" s="36">
        <f t="shared" si="59"/>
        <v>30</v>
      </c>
      <c r="D1764" s="105" t="s">
        <v>2058</v>
      </c>
      <c r="E1764" s="37"/>
      <c r="F1764" s="104" t="s">
        <v>42</v>
      </c>
      <c r="G1764" s="103" t="s">
        <v>1968</v>
      </c>
      <c r="H1764" s="110"/>
    </row>
    <row r="1765" spans="2:8" s="11" customFormat="1" ht="30" customHeight="1">
      <c r="B1765" s="34"/>
      <c r="C1765" s="36">
        <f t="shared" si="59"/>
        <v>31</v>
      </c>
      <c r="D1765" s="105" t="s">
        <v>2059</v>
      </c>
      <c r="E1765" s="37"/>
      <c r="F1765" s="104" t="s">
        <v>2064</v>
      </c>
      <c r="G1765" s="103" t="s">
        <v>1968</v>
      </c>
      <c r="H1765" s="110"/>
    </row>
    <row r="1766" spans="2:8" s="11" customFormat="1" ht="30" customHeight="1">
      <c r="B1766" s="34"/>
      <c r="C1766" s="36">
        <f t="shared" si="59"/>
        <v>32</v>
      </c>
      <c r="D1766" s="105" t="s">
        <v>2060</v>
      </c>
      <c r="E1766" s="37"/>
      <c r="F1766" s="104" t="s">
        <v>2064</v>
      </c>
      <c r="G1766" s="103" t="s">
        <v>1968</v>
      </c>
      <c r="H1766" s="110" t="s">
        <v>2459</v>
      </c>
    </row>
    <row r="1767" spans="2:8" s="11" customFormat="1" ht="30" customHeight="1">
      <c r="B1767" s="34"/>
      <c r="C1767" s="36">
        <f t="shared" si="59"/>
        <v>33</v>
      </c>
      <c r="D1767" s="105" t="s">
        <v>2061</v>
      </c>
      <c r="E1767" s="37"/>
      <c r="F1767" s="104" t="s">
        <v>2065</v>
      </c>
      <c r="G1767" s="103" t="s">
        <v>1968</v>
      </c>
      <c r="H1767" s="110"/>
    </row>
    <row r="1768" spans="2:8" s="11" customFormat="1" ht="30" customHeight="1">
      <c r="B1768" s="34"/>
      <c r="C1768" s="36">
        <f t="shared" si="59"/>
        <v>34</v>
      </c>
      <c r="D1768" s="105" t="s">
        <v>597</v>
      </c>
      <c r="E1768" s="37"/>
      <c r="F1768" s="104" t="s">
        <v>598</v>
      </c>
      <c r="G1768" s="103" t="s">
        <v>1968</v>
      </c>
      <c r="H1768" s="110"/>
    </row>
    <row r="1769" spans="2:8" s="11" customFormat="1" ht="30" customHeight="1">
      <c r="B1769" s="34"/>
      <c r="C1769" s="36">
        <f t="shared" si="59"/>
        <v>35</v>
      </c>
      <c r="D1769" s="105" t="s">
        <v>2062</v>
      </c>
      <c r="E1769" s="37"/>
      <c r="F1769" s="104" t="s">
        <v>271</v>
      </c>
      <c r="G1769" s="103" t="s">
        <v>1968</v>
      </c>
      <c r="H1769" s="110"/>
    </row>
    <row r="1770" spans="2:8" s="11" customFormat="1" ht="30" customHeight="1">
      <c r="B1770" s="34"/>
      <c r="C1770" s="128">
        <f t="shared" si="59"/>
        <v>36</v>
      </c>
      <c r="D1770" s="134" t="s">
        <v>2066</v>
      </c>
      <c r="E1770" s="118"/>
      <c r="F1770" s="38" t="s">
        <v>599</v>
      </c>
      <c r="G1770" s="122" t="s">
        <v>1968</v>
      </c>
      <c r="H1770" s="120"/>
    </row>
    <row r="1771" spans="2:8" s="11" customFormat="1" ht="30" customHeight="1">
      <c r="B1771" s="34"/>
      <c r="C1771" s="129"/>
      <c r="D1771" s="135"/>
      <c r="E1771" s="132"/>
      <c r="F1771" s="12" t="s">
        <v>2067</v>
      </c>
      <c r="G1771" s="123"/>
      <c r="H1771" s="121"/>
    </row>
    <row r="1772" spans="2:8" s="11" customFormat="1" ht="30" customHeight="1">
      <c r="B1772" s="34"/>
      <c r="C1772" s="92">
        <f>C1770+1</f>
        <v>37</v>
      </c>
      <c r="D1772" s="105" t="s">
        <v>2130</v>
      </c>
      <c r="E1772" s="37"/>
      <c r="F1772" s="8" t="s">
        <v>42</v>
      </c>
      <c r="G1772" s="103" t="s">
        <v>2097</v>
      </c>
      <c r="H1772" s="110"/>
    </row>
    <row r="1773" spans="2:8" s="11" customFormat="1" ht="30" customHeight="1">
      <c r="B1773" s="34"/>
      <c r="C1773" s="92">
        <f>C1772+1</f>
        <v>38</v>
      </c>
      <c r="D1773" s="105" t="s">
        <v>2131</v>
      </c>
      <c r="E1773" s="37"/>
      <c r="F1773" s="8" t="s">
        <v>2133</v>
      </c>
      <c r="G1773" s="103" t="s">
        <v>2097</v>
      </c>
      <c r="H1773" s="110"/>
    </row>
    <row r="1774" spans="2:8" s="11" customFormat="1" ht="30" customHeight="1">
      <c r="B1774" s="34"/>
      <c r="C1774" s="36">
        <f>C1773+1</f>
        <v>39</v>
      </c>
      <c r="D1774" s="105" t="s">
        <v>2132</v>
      </c>
      <c r="E1774" s="37"/>
      <c r="F1774" s="8" t="s">
        <v>2134</v>
      </c>
      <c r="G1774" s="103" t="s">
        <v>2097</v>
      </c>
      <c r="H1774" s="110"/>
    </row>
    <row r="1775" spans="2:8" s="11" customFormat="1" ht="30" customHeight="1">
      <c r="B1775" s="34"/>
      <c r="C1775" s="36">
        <f>C1774+1</f>
        <v>40</v>
      </c>
      <c r="D1775" s="105" t="s">
        <v>2135</v>
      </c>
      <c r="E1775" s="37"/>
      <c r="F1775" s="104" t="s">
        <v>2136</v>
      </c>
      <c r="G1775" s="103" t="s">
        <v>2097</v>
      </c>
      <c r="H1775" s="110"/>
    </row>
    <row r="1776" spans="2:8" s="11" customFormat="1" ht="30" customHeight="1">
      <c r="B1776" s="34"/>
      <c r="C1776" s="36">
        <f>C1775+1</f>
        <v>41</v>
      </c>
      <c r="D1776" s="8" t="s">
        <v>2137</v>
      </c>
      <c r="E1776" s="37"/>
      <c r="F1776" s="104" t="s">
        <v>2142</v>
      </c>
      <c r="G1776" s="103" t="s">
        <v>2097</v>
      </c>
      <c r="H1776" s="110"/>
    </row>
    <row r="1777" spans="2:8" s="11" customFormat="1" ht="30" customHeight="1">
      <c r="B1777" s="34"/>
      <c r="C1777" s="36">
        <f t="shared" ref="C1777:C1787" si="60">C1776+1</f>
        <v>42</v>
      </c>
      <c r="D1777" s="104" t="s">
        <v>2138</v>
      </c>
      <c r="E1777" s="37"/>
      <c r="F1777" s="104" t="s">
        <v>2143</v>
      </c>
      <c r="G1777" s="103" t="s">
        <v>2097</v>
      </c>
      <c r="H1777" s="110"/>
    </row>
    <row r="1778" spans="2:8" s="11" customFormat="1" ht="30" customHeight="1">
      <c r="B1778" s="34"/>
      <c r="C1778" s="36">
        <f t="shared" si="60"/>
        <v>43</v>
      </c>
      <c r="D1778" s="8" t="s">
        <v>2139</v>
      </c>
      <c r="E1778" s="37"/>
      <c r="F1778" s="104" t="s">
        <v>2144</v>
      </c>
      <c r="G1778" s="103" t="s">
        <v>2097</v>
      </c>
      <c r="H1778" s="110"/>
    </row>
    <row r="1779" spans="2:8" s="11" customFormat="1" ht="30" customHeight="1">
      <c r="B1779" s="34"/>
      <c r="C1779" s="36">
        <f t="shared" si="60"/>
        <v>44</v>
      </c>
      <c r="D1779" s="8" t="s">
        <v>2140</v>
      </c>
      <c r="E1779" s="37"/>
      <c r="F1779" s="104" t="s">
        <v>2145</v>
      </c>
      <c r="G1779" s="103" t="s">
        <v>2097</v>
      </c>
      <c r="H1779" s="110"/>
    </row>
    <row r="1780" spans="2:8" s="11" customFormat="1" ht="30" customHeight="1">
      <c r="B1780" s="34"/>
      <c r="C1780" s="36">
        <f t="shared" si="60"/>
        <v>45</v>
      </c>
      <c r="D1780" s="8" t="s">
        <v>2141</v>
      </c>
      <c r="E1780" s="37"/>
      <c r="F1780" s="104" t="s">
        <v>271</v>
      </c>
      <c r="G1780" s="103" t="s">
        <v>2097</v>
      </c>
      <c r="H1780" s="110" t="s">
        <v>2592</v>
      </c>
    </row>
    <row r="1781" spans="2:8" s="11" customFormat="1" ht="30" customHeight="1">
      <c r="B1781" s="34"/>
      <c r="C1781" s="36">
        <f t="shared" si="60"/>
        <v>46</v>
      </c>
      <c r="D1781" s="8" t="s">
        <v>2233</v>
      </c>
      <c r="E1781" s="37"/>
      <c r="F1781" s="104" t="s">
        <v>42</v>
      </c>
      <c r="G1781" s="103" t="s">
        <v>2174</v>
      </c>
      <c r="H1781" s="110"/>
    </row>
    <row r="1782" spans="2:8" s="11" customFormat="1" ht="30" customHeight="1">
      <c r="B1782" s="34"/>
      <c r="C1782" s="36">
        <f t="shared" si="60"/>
        <v>47</v>
      </c>
      <c r="D1782" s="8" t="s">
        <v>2235</v>
      </c>
      <c r="E1782" s="37"/>
      <c r="F1782" s="104" t="s">
        <v>2236</v>
      </c>
      <c r="G1782" s="103" t="s">
        <v>2174</v>
      </c>
      <c r="H1782" s="110"/>
    </row>
    <row r="1783" spans="2:8" s="11" customFormat="1" ht="30" customHeight="1">
      <c r="B1783" s="34"/>
      <c r="C1783" s="36">
        <f t="shared" si="60"/>
        <v>48</v>
      </c>
      <c r="D1783" s="8" t="s">
        <v>2237</v>
      </c>
      <c r="E1783" s="37"/>
      <c r="F1783" s="104" t="s">
        <v>2238</v>
      </c>
      <c r="G1783" s="103" t="s">
        <v>2174</v>
      </c>
      <c r="H1783" s="110"/>
    </row>
    <row r="1784" spans="2:8" s="11" customFormat="1" ht="30" customHeight="1">
      <c r="B1784" s="34"/>
      <c r="C1784" s="36">
        <f t="shared" si="60"/>
        <v>49</v>
      </c>
      <c r="D1784" s="8" t="s">
        <v>2239</v>
      </c>
      <c r="E1784" s="37"/>
      <c r="F1784" s="104" t="s">
        <v>2240</v>
      </c>
      <c r="G1784" s="103" t="s">
        <v>2174</v>
      </c>
      <c r="H1784" s="110"/>
    </row>
    <row r="1785" spans="2:8" s="11" customFormat="1" ht="30" customHeight="1">
      <c r="B1785" s="34"/>
      <c r="C1785" s="36">
        <f t="shared" si="60"/>
        <v>50</v>
      </c>
      <c r="D1785" s="8" t="s">
        <v>2241</v>
      </c>
      <c r="E1785" s="37"/>
      <c r="F1785" s="104" t="s">
        <v>783</v>
      </c>
      <c r="G1785" s="103" t="s">
        <v>2174</v>
      </c>
      <c r="H1785" s="110"/>
    </row>
    <row r="1786" spans="2:8" s="11" customFormat="1" ht="30" customHeight="1">
      <c r="B1786" s="34"/>
      <c r="C1786" s="36">
        <f t="shared" si="60"/>
        <v>51</v>
      </c>
      <c r="D1786" s="8" t="s">
        <v>2242</v>
      </c>
      <c r="E1786" s="37"/>
      <c r="F1786" s="104" t="s">
        <v>42</v>
      </c>
      <c r="G1786" s="103" t="s">
        <v>2174</v>
      </c>
      <c r="H1786" s="110"/>
    </row>
    <row r="1787" spans="2:8" s="11" customFormat="1" ht="30" customHeight="1">
      <c r="B1787" s="34"/>
      <c r="C1787" s="36">
        <f t="shared" si="60"/>
        <v>52</v>
      </c>
      <c r="D1787" s="8" t="s">
        <v>2243</v>
      </c>
      <c r="E1787" s="37"/>
      <c r="F1787" s="104" t="s">
        <v>42</v>
      </c>
      <c r="G1787" s="103" t="s">
        <v>2174</v>
      </c>
      <c r="H1787" s="110"/>
    </row>
    <row r="1788" spans="2:8" s="11" customFormat="1" ht="30" customHeight="1">
      <c r="B1788" s="34"/>
      <c r="C1788" s="92">
        <f>C1787+1</f>
        <v>53</v>
      </c>
      <c r="D1788" s="8" t="s">
        <v>2244</v>
      </c>
      <c r="E1788" s="37"/>
      <c r="F1788" s="104" t="s">
        <v>2234</v>
      </c>
      <c r="G1788" s="103" t="s">
        <v>2174</v>
      </c>
      <c r="H1788" s="110"/>
    </row>
    <row r="1789" spans="2:8" s="11" customFormat="1" ht="30" customHeight="1">
      <c r="B1789" s="34"/>
      <c r="C1789" s="92">
        <f>C1788+1</f>
        <v>54</v>
      </c>
      <c r="D1789" s="8" t="s">
        <v>2245</v>
      </c>
      <c r="E1789" s="37"/>
      <c r="F1789" s="104" t="s">
        <v>42</v>
      </c>
      <c r="G1789" s="103" t="s">
        <v>2174</v>
      </c>
      <c r="H1789" s="110"/>
    </row>
    <row r="1790" spans="2:8" s="11" customFormat="1" ht="30" customHeight="1">
      <c r="B1790" s="34"/>
      <c r="C1790" s="92">
        <f>C1789+1</f>
        <v>55</v>
      </c>
      <c r="D1790" s="8" t="s">
        <v>301</v>
      </c>
      <c r="E1790" s="37"/>
      <c r="F1790" s="104" t="s">
        <v>302</v>
      </c>
      <c r="G1790" s="103" t="s">
        <v>2174</v>
      </c>
      <c r="H1790" s="110"/>
    </row>
    <row r="1791" spans="2:8" s="11" customFormat="1" ht="30" customHeight="1">
      <c r="B1791" s="34"/>
      <c r="C1791" s="36">
        <f>C1790+1</f>
        <v>56</v>
      </c>
      <c r="D1791" s="8" t="s">
        <v>2438</v>
      </c>
      <c r="E1791" s="33"/>
      <c r="F1791" s="8" t="s">
        <v>2439</v>
      </c>
      <c r="G1791" s="103" t="s">
        <v>2356</v>
      </c>
      <c r="H1791" s="110"/>
    </row>
    <row r="1792" spans="2:8" s="11" customFormat="1" ht="30" customHeight="1">
      <c r="B1792" s="34"/>
      <c r="C1792" s="36">
        <f t="shared" ref="C1792:C1825" si="61">C1791+1</f>
        <v>57</v>
      </c>
      <c r="D1792" s="8" t="s">
        <v>2440</v>
      </c>
      <c r="E1792" s="9"/>
      <c r="F1792" s="8" t="s">
        <v>271</v>
      </c>
      <c r="G1792" s="103" t="s">
        <v>2356</v>
      </c>
      <c r="H1792" s="110"/>
    </row>
    <row r="1793" spans="2:8" s="11" customFormat="1" ht="30" customHeight="1">
      <c r="B1793" s="34"/>
      <c r="C1793" s="36">
        <f t="shared" si="61"/>
        <v>58</v>
      </c>
      <c r="D1793" s="8" t="s">
        <v>745</v>
      </c>
      <c r="E1793" s="9"/>
      <c r="F1793" s="8" t="s">
        <v>1156</v>
      </c>
      <c r="G1793" s="103" t="s">
        <v>2356</v>
      </c>
      <c r="H1793" s="110"/>
    </row>
    <row r="1794" spans="2:8" s="11" customFormat="1" ht="30" customHeight="1">
      <c r="B1794" s="34"/>
      <c r="C1794" s="36">
        <f t="shared" si="61"/>
        <v>59</v>
      </c>
      <c r="D1794" s="8" t="s">
        <v>2441</v>
      </c>
      <c r="E1794" s="9"/>
      <c r="F1794" s="8" t="s">
        <v>8</v>
      </c>
      <c r="G1794" s="103" t="s">
        <v>2356</v>
      </c>
      <c r="H1794" s="110"/>
    </row>
    <row r="1795" spans="2:8" s="11" customFormat="1" ht="30" customHeight="1">
      <c r="B1795" s="34"/>
      <c r="C1795" s="36">
        <f t="shared" si="61"/>
        <v>60</v>
      </c>
      <c r="D1795" s="51" t="s">
        <v>2547</v>
      </c>
      <c r="E1795" s="62"/>
      <c r="F1795" s="51" t="s">
        <v>271</v>
      </c>
      <c r="G1795" s="103" t="s">
        <v>2465</v>
      </c>
      <c r="H1795" s="110"/>
    </row>
    <row r="1796" spans="2:8" s="11" customFormat="1" ht="30" customHeight="1">
      <c r="B1796" s="34"/>
      <c r="C1796" s="36">
        <f t="shared" si="61"/>
        <v>61</v>
      </c>
      <c r="D1796" s="8" t="s">
        <v>2548</v>
      </c>
      <c r="E1796" s="9"/>
      <c r="F1796" s="8" t="s">
        <v>2549</v>
      </c>
      <c r="G1796" s="103" t="s">
        <v>2465</v>
      </c>
      <c r="H1796" s="110"/>
    </row>
    <row r="1797" spans="2:8" s="11" customFormat="1" ht="30" customHeight="1">
      <c r="B1797" s="34"/>
      <c r="C1797" s="36">
        <f t="shared" si="61"/>
        <v>62</v>
      </c>
      <c r="D1797" s="8" t="s">
        <v>2550</v>
      </c>
      <c r="E1797" s="9"/>
      <c r="F1797" s="8" t="s">
        <v>42</v>
      </c>
      <c r="G1797" s="103" t="s">
        <v>2465</v>
      </c>
      <c r="H1797" s="110"/>
    </row>
    <row r="1798" spans="2:8" s="11" customFormat="1" ht="30" customHeight="1">
      <c r="B1798" s="34"/>
      <c r="C1798" s="36">
        <f t="shared" si="61"/>
        <v>63</v>
      </c>
      <c r="D1798" s="8" t="s">
        <v>2551</v>
      </c>
      <c r="E1798" s="9"/>
      <c r="F1798" s="8" t="s">
        <v>42</v>
      </c>
      <c r="G1798" s="103" t="s">
        <v>2465</v>
      </c>
      <c r="H1798" s="110"/>
    </row>
    <row r="1799" spans="2:8" s="11" customFormat="1" ht="30" customHeight="1">
      <c r="B1799" s="34"/>
      <c r="C1799" s="36">
        <f t="shared" si="61"/>
        <v>64</v>
      </c>
      <c r="D1799" s="8" t="s">
        <v>2552</v>
      </c>
      <c r="E1799" s="9"/>
      <c r="F1799" s="8" t="s">
        <v>42</v>
      </c>
      <c r="G1799" s="103" t="s">
        <v>2465</v>
      </c>
      <c r="H1799" s="110"/>
    </row>
    <row r="1800" spans="2:8" s="11" customFormat="1" ht="30" customHeight="1">
      <c r="B1800" s="34"/>
      <c r="C1800" s="36">
        <f t="shared" si="61"/>
        <v>65</v>
      </c>
      <c r="D1800" s="8" t="s">
        <v>2553</v>
      </c>
      <c r="E1800" s="9"/>
      <c r="F1800" s="8" t="s">
        <v>127</v>
      </c>
      <c r="G1800" s="103" t="s">
        <v>2465</v>
      </c>
      <c r="H1800" s="110"/>
    </row>
    <row r="1801" spans="2:8" s="11" customFormat="1" ht="30" customHeight="1">
      <c r="B1801" s="34"/>
      <c r="C1801" s="36">
        <f t="shared" si="61"/>
        <v>66</v>
      </c>
      <c r="D1801" s="8" t="s">
        <v>2554</v>
      </c>
      <c r="E1801" s="9"/>
      <c r="F1801" s="8" t="s">
        <v>783</v>
      </c>
      <c r="G1801" s="103" t="s">
        <v>2465</v>
      </c>
      <c r="H1801" s="110"/>
    </row>
    <row r="1802" spans="2:8" s="11" customFormat="1" ht="30" customHeight="1">
      <c r="B1802" s="34"/>
      <c r="C1802" s="36">
        <f t="shared" si="61"/>
        <v>67</v>
      </c>
      <c r="D1802" s="8" t="s">
        <v>2555</v>
      </c>
      <c r="E1802" s="9"/>
      <c r="F1802" s="8" t="s">
        <v>42</v>
      </c>
      <c r="G1802" s="103" t="s">
        <v>2465</v>
      </c>
      <c r="H1802" s="110"/>
    </row>
    <row r="1803" spans="2:8" s="11" customFormat="1" ht="30" customHeight="1">
      <c r="B1803" s="34"/>
      <c r="C1803" s="36">
        <f t="shared" si="61"/>
        <v>68</v>
      </c>
      <c r="D1803" s="8" t="s">
        <v>2556</v>
      </c>
      <c r="E1803" s="9"/>
      <c r="F1803" s="8" t="s">
        <v>127</v>
      </c>
      <c r="G1803" s="103" t="s">
        <v>2465</v>
      </c>
      <c r="H1803" s="110"/>
    </row>
    <row r="1804" spans="2:8" s="11" customFormat="1" ht="30" customHeight="1">
      <c r="B1804" s="34"/>
      <c r="C1804" s="36">
        <f t="shared" si="61"/>
        <v>69</v>
      </c>
      <c r="D1804" s="8" t="s">
        <v>2557</v>
      </c>
      <c r="E1804" s="9"/>
      <c r="F1804" s="8" t="s">
        <v>42</v>
      </c>
      <c r="G1804" s="103" t="s">
        <v>2465</v>
      </c>
      <c r="H1804" s="110"/>
    </row>
    <row r="1805" spans="2:8" s="11" customFormat="1" ht="30" customHeight="1">
      <c r="B1805" s="34"/>
      <c r="C1805" s="36">
        <f t="shared" si="61"/>
        <v>70</v>
      </c>
      <c r="D1805" s="8" t="s">
        <v>2698</v>
      </c>
      <c r="E1805" s="9"/>
      <c r="F1805" s="8" t="s">
        <v>2699</v>
      </c>
      <c r="G1805" s="103" t="s">
        <v>2606</v>
      </c>
      <c r="H1805" s="110"/>
    </row>
    <row r="1806" spans="2:8" s="11" customFormat="1" ht="30" customHeight="1">
      <c r="B1806" s="34"/>
      <c r="C1806" s="36">
        <f t="shared" si="61"/>
        <v>71</v>
      </c>
      <c r="D1806" s="8" t="s">
        <v>2700</v>
      </c>
      <c r="E1806" s="9"/>
      <c r="F1806" s="8" t="s">
        <v>2701</v>
      </c>
      <c r="G1806" s="103" t="s">
        <v>2606</v>
      </c>
      <c r="H1806" s="110"/>
    </row>
    <row r="1807" spans="2:8" s="11" customFormat="1" ht="30" customHeight="1">
      <c r="B1807" s="34"/>
      <c r="C1807" s="36">
        <f t="shared" si="61"/>
        <v>72</v>
      </c>
      <c r="D1807" s="8" t="s">
        <v>2702</v>
      </c>
      <c r="E1807" s="9"/>
      <c r="F1807" s="8" t="s">
        <v>42</v>
      </c>
      <c r="G1807" s="103" t="s">
        <v>2606</v>
      </c>
      <c r="H1807" s="110"/>
    </row>
    <row r="1808" spans="2:8" s="11" customFormat="1" ht="30" customHeight="1">
      <c r="B1808" s="34"/>
      <c r="C1808" s="128">
        <f t="shared" si="61"/>
        <v>73</v>
      </c>
      <c r="D1808" s="134" t="s">
        <v>2703</v>
      </c>
      <c r="E1808" s="118"/>
      <c r="F1808" s="38" t="s">
        <v>44</v>
      </c>
      <c r="G1808" s="122" t="s">
        <v>2606</v>
      </c>
      <c r="H1808" s="120"/>
    </row>
    <row r="1809" spans="2:8" s="11" customFormat="1" ht="30" customHeight="1">
      <c r="B1809" s="34"/>
      <c r="C1809" s="129"/>
      <c r="D1809" s="135"/>
      <c r="E1809" s="132"/>
      <c r="F1809" s="12" t="s">
        <v>45</v>
      </c>
      <c r="G1809" s="123"/>
      <c r="H1809" s="121"/>
    </row>
    <row r="1810" spans="2:8" s="11" customFormat="1" ht="30" customHeight="1">
      <c r="B1810" s="34"/>
      <c r="C1810" s="36">
        <f>C1808+1</f>
        <v>74</v>
      </c>
      <c r="D1810" s="8" t="s">
        <v>2704</v>
      </c>
      <c r="E1810" s="9"/>
      <c r="F1810" s="8" t="s">
        <v>763</v>
      </c>
      <c r="G1810" s="103" t="s">
        <v>2606</v>
      </c>
      <c r="H1810" s="110"/>
    </row>
    <row r="1811" spans="2:8" s="11" customFormat="1" ht="30" customHeight="1">
      <c r="B1811" s="34"/>
      <c r="C1811" s="36">
        <f t="shared" si="61"/>
        <v>75</v>
      </c>
      <c r="D1811" s="8" t="s">
        <v>2705</v>
      </c>
      <c r="E1811" s="9"/>
      <c r="F1811" s="8" t="s">
        <v>783</v>
      </c>
      <c r="G1811" s="103" t="s">
        <v>2606</v>
      </c>
      <c r="H1811" s="110"/>
    </row>
    <row r="1812" spans="2:8" s="11" customFormat="1" ht="30" customHeight="1">
      <c r="B1812" s="34"/>
      <c r="C1812" s="36">
        <f t="shared" si="61"/>
        <v>76</v>
      </c>
      <c r="D1812" s="8" t="s">
        <v>2706</v>
      </c>
      <c r="E1812" s="9"/>
      <c r="F1812" s="8" t="s">
        <v>2707</v>
      </c>
      <c r="G1812" s="103" t="s">
        <v>2606</v>
      </c>
      <c r="H1812" s="110"/>
    </row>
    <row r="1813" spans="2:8" s="11" customFormat="1" ht="30" customHeight="1">
      <c r="B1813" s="34"/>
      <c r="C1813" s="36">
        <f t="shared" si="61"/>
        <v>77</v>
      </c>
      <c r="D1813" s="8" t="s">
        <v>2708</v>
      </c>
      <c r="E1813" s="9"/>
      <c r="F1813" s="8" t="s">
        <v>2709</v>
      </c>
      <c r="G1813" s="103" t="s">
        <v>2606</v>
      </c>
      <c r="H1813" s="110"/>
    </row>
    <row r="1814" spans="2:8" s="11" customFormat="1" ht="30" customHeight="1">
      <c r="B1814" s="34"/>
      <c r="C1814" s="36">
        <f t="shared" si="61"/>
        <v>78</v>
      </c>
      <c r="D1814" s="8" t="s">
        <v>2710</v>
      </c>
      <c r="E1814" s="9"/>
      <c r="F1814" s="8" t="s">
        <v>2711</v>
      </c>
      <c r="G1814" s="103" t="s">
        <v>2606</v>
      </c>
      <c r="H1814" s="110"/>
    </row>
    <row r="1815" spans="2:8" s="11" customFormat="1" ht="30" customHeight="1">
      <c r="B1815" s="34"/>
      <c r="C1815" s="128">
        <f t="shared" si="61"/>
        <v>79</v>
      </c>
      <c r="D1815" s="134" t="s">
        <v>2712</v>
      </c>
      <c r="E1815" s="118"/>
      <c r="F1815" s="38" t="s">
        <v>44</v>
      </c>
      <c r="G1815" s="122" t="s">
        <v>2606</v>
      </c>
      <c r="H1815" s="120"/>
    </row>
    <row r="1816" spans="2:8" s="11" customFormat="1" ht="30" customHeight="1">
      <c r="B1816" s="34"/>
      <c r="C1816" s="129"/>
      <c r="D1816" s="135"/>
      <c r="E1816" s="132"/>
      <c r="F1816" s="12" t="s">
        <v>45</v>
      </c>
      <c r="G1816" s="123"/>
      <c r="H1816" s="121"/>
    </row>
    <row r="1817" spans="2:8" s="11" customFormat="1" ht="30" customHeight="1">
      <c r="B1817" s="34"/>
      <c r="C1817" s="36">
        <f>C1815+1</f>
        <v>80</v>
      </c>
      <c r="D1817" s="8" t="s">
        <v>2713</v>
      </c>
      <c r="E1817" s="9"/>
      <c r="F1817" s="8" t="s">
        <v>42</v>
      </c>
      <c r="G1817" s="103" t="s">
        <v>2606</v>
      </c>
      <c r="H1817" s="110"/>
    </row>
    <row r="1818" spans="2:8" s="11" customFormat="1" ht="30" customHeight="1">
      <c r="B1818" s="34"/>
      <c r="C1818" s="36">
        <f t="shared" si="61"/>
        <v>81</v>
      </c>
      <c r="D1818" s="8" t="s">
        <v>2714</v>
      </c>
      <c r="E1818" s="9"/>
      <c r="F1818" s="8" t="s">
        <v>42</v>
      </c>
      <c r="G1818" s="103" t="s">
        <v>2606</v>
      </c>
      <c r="H1818" s="110"/>
    </row>
    <row r="1819" spans="2:8" s="11" customFormat="1" ht="30" customHeight="1">
      <c r="B1819" s="34"/>
      <c r="C1819" s="36">
        <f t="shared" si="61"/>
        <v>82</v>
      </c>
      <c r="D1819" s="8" t="s">
        <v>2715</v>
      </c>
      <c r="E1819" s="9"/>
      <c r="F1819" s="8" t="s">
        <v>42</v>
      </c>
      <c r="G1819" s="103" t="s">
        <v>2606</v>
      </c>
      <c r="H1819" s="110"/>
    </row>
    <row r="1820" spans="2:8" s="11" customFormat="1" ht="30" customHeight="1">
      <c r="B1820" s="34"/>
      <c r="C1820" s="36">
        <f t="shared" si="61"/>
        <v>83</v>
      </c>
      <c r="D1820" s="8" t="s">
        <v>2716</v>
      </c>
      <c r="E1820" s="9"/>
      <c r="F1820" s="8" t="s">
        <v>127</v>
      </c>
      <c r="G1820" s="103" t="s">
        <v>2606</v>
      </c>
      <c r="H1820" s="110"/>
    </row>
    <row r="1821" spans="2:8" s="11" customFormat="1" ht="30" customHeight="1">
      <c r="B1821" s="34"/>
      <c r="C1821" s="36">
        <f t="shared" si="61"/>
        <v>84</v>
      </c>
      <c r="D1821" s="8" t="s">
        <v>2820</v>
      </c>
      <c r="E1821" s="9"/>
      <c r="F1821" s="8" t="s">
        <v>42</v>
      </c>
      <c r="G1821" s="103" t="s">
        <v>2744</v>
      </c>
      <c r="H1821" s="110"/>
    </row>
    <row r="1822" spans="2:8" s="11" customFormat="1" ht="30" customHeight="1">
      <c r="B1822" s="34"/>
      <c r="C1822" s="36">
        <f t="shared" si="61"/>
        <v>85</v>
      </c>
      <c r="D1822" s="8" t="s">
        <v>2821</v>
      </c>
      <c r="E1822" s="9"/>
      <c r="F1822" s="8" t="s">
        <v>42</v>
      </c>
      <c r="G1822" s="103" t="s">
        <v>2744</v>
      </c>
      <c r="H1822" s="110"/>
    </row>
    <row r="1823" spans="2:8" s="11" customFormat="1" ht="30" customHeight="1">
      <c r="B1823" s="34"/>
      <c r="C1823" s="36">
        <f t="shared" si="61"/>
        <v>86</v>
      </c>
      <c r="D1823" s="8" t="s">
        <v>2822</v>
      </c>
      <c r="E1823" s="9"/>
      <c r="F1823" s="8" t="s">
        <v>783</v>
      </c>
      <c r="G1823" s="103" t="s">
        <v>2744</v>
      </c>
      <c r="H1823" s="110"/>
    </row>
    <row r="1824" spans="2:8" s="11" customFormat="1" ht="30" customHeight="1">
      <c r="B1824" s="34"/>
      <c r="C1824" s="36">
        <f t="shared" si="61"/>
        <v>87</v>
      </c>
      <c r="D1824" s="8" t="s">
        <v>2823</v>
      </c>
      <c r="E1824" s="9"/>
      <c r="F1824" s="8" t="s">
        <v>2824</v>
      </c>
      <c r="G1824" s="103" t="s">
        <v>2744</v>
      </c>
      <c r="H1824" s="110"/>
    </row>
    <row r="1825" spans="2:8" s="11" customFormat="1" ht="30" customHeight="1">
      <c r="B1825" s="34"/>
      <c r="C1825" s="36">
        <f t="shared" si="61"/>
        <v>88</v>
      </c>
      <c r="D1825" s="8" t="s">
        <v>2825</v>
      </c>
      <c r="E1825" s="9"/>
      <c r="F1825" s="8" t="s">
        <v>2707</v>
      </c>
      <c r="G1825" s="103" t="s">
        <v>2744</v>
      </c>
      <c r="H1825" s="110"/>
    </row>
    <row r="1826" spans="2:8" s="11" customFormat="1" ht="30" customHeight="1">
      <c r="B1826" s="34"/>
      <c r="C1826" s="93">
        <f>C1825+1</f>
        <v>89</v>
      </c>
      <c r="D1826" s="8" t="s">
        <v>2826</v>
      </c>
      <c r="E1826" s="9"/>
      <c r="F1826" s="8" t="s">
        <v>2701</v>
      </c>
      <c r="G1826" s="103" t="s">
        <v>2744</v>
      </c>
      <c r="H1826" s="110"/>
    </row>
    <row r="1827" spans="2:8" s="11" customFormat="1" ht="30" customHeight="1">
      <c r="B1827" s="34"/>
      <c r="C1827" s="140">
        <f>C1826+1</f>
        <v>90</v>
      </c>
      <c r="D1827" s="134" t="s">
        <v>2827</v>
      </c>
      <c r="E1827" s="118"/>
      <c r="F1827" s="38" t="s">
        <v>44</v>
      </c>
      <c r="G1827" s="122" t="s">
        <v>2744</v>
      </c>
      <c r="H1827" s="120"/>
    </row>
    <row r="1828" spans="2:8" s="11" customFormat="1" ht="30" customHeight="1">
      <c r="B1828" s="34"/>
      <c r="C1828" s="129"/>
      <c r="D1828" s="135"/>
      <c r="E1828" s="132"/>
      <c r="F1828" s="12" t="s">
        <v>45</v>
      </c>
      <c r="G1828" s="123"/>
      <c r="H1828" s="121"/>
    </row>
    <row r="1829" spans="2:8" s="11" customFormat="1" ht="30" customHeight="1">
      <c r="B1829" s="34"/>
      <c r="C1829" s="128">
        <f>C1827+1</f>
        <v>91</v>
      </c>
      <c r="D1829" s="134" t="s">
        <v>359</v>
      </c>
      <c r="E1829" s="118"/>
      <c r="F1829" s="38" t="s">
        <v>1730</v>
      </c>
      <c r="G1829" s="122" t="s">
        <v>2744</v>
      </c>
      <c r="H1829" s="120"/>
    </row>
    <row r="1830" spans="2:8" s="11" customFormat="1" ht="30" customHeight="1">
      <c r="B1830" s="34"/>
      <c r="C1830" s="129"/>
      <c r="D1830" s="135"/>
      <c r="E1830" s="132"/>
      <c r="F1830" s="12" t="s">
        <v>612</v>
      </c>
      <c r="G1830" s="123"/>
      <c r="H1830" s="121"/>
    </row>
    <row r="1831" spans="2:8" s="11" customFormat="1" ht="30" customHeight="1">
      <c r="B1831" s="34"/>
      <c r="C1831" s="128">
        <f>C1829+1</f>
        <v>92</v>
      </c>
      <c r="D1831" s="134" t="s">
        <v>360</v>
      </c>
      <c r="E1831" s="118"/>
      <c r="F1831" s="38" t="s">
        <v>43</v>
      </c>
      <c r="G1831" s="122" t="s">
        <v>2744</v>
      </c>
      <c r="H1831" s="120"/>
    </row>
    <row r="1832" spans="2:8" s="11" customFormat="1" ht="30" customHeight="1">
      <c r="B1832" s="34"/>
      <c r="C1832" s="129"/>
      <c r="D1832" s="135"/>
      <c r="E1832" s="132"/>
      <c r="F1832" s="12" t="s">
        <v>784</v>
      </c>
      <c r="G1832" s="123"/>
      <c r="H1832" s="121"/>
    </row>
    <row r="1833" spans="2:8" s="11" customFormat="1" ht="30" customHeight="1">
      <c r="B1833" s="34"/>
      <c r="C1833" s="92">
        <f>C1831+1</f>
        <v>93</v>
      </c>
      <c r="D1833" s="8" t="s">
        <v>2828</v>
      </c>
      <c r="E1833" s="9"/>
      <c r="F1833" s="8" t="s">
        <v>42</v>
      </c>
      <c r="G1833" s="103" t="s">
        <v>2744</v>
      </c>
      <c r="H1833" s="110"/>
    </row>
    <row r="1834" spans="2:8" s="11" customFormat="1" ht="30" customHeight="1">
      <c r="B1834" s="34"/>
      <c r="C1834" s="92">
        <f>C1833+1</f>
        <v>94</v>
      </c>
      <c r="D1834" s="8" t="s">
        <v>2829</v>
      </c>
      <c r="E1834" s="9"/>
      <c r="F1834" s="8" t="s">
        <v>2707</v>
      </c>
      <c r="G1834" s="103" t="s">
        <v>2744</v>
      </c>
      <c r="H1834" s="110"/>
    </row>
    <row r="1835" spans="2:8" s="11" customFormat="1" ht="30" customHeight="1">
      <c r="B1835" s="34"/>
      <c r="C1835" s="36">
        <f>C1834+1</f>
        <v>95</v>
      </c>
      <c r="D1835" s="8" t="s">
        <v>2830</v>
      </c>
      <c r="E1835" s="9"/>
      <c r="F1835" s="8" t="s">
        <v>2831</v>
      </c>
      <c r="G1835" s="103" t="s">
        <v>2744</v>
      </c>
      <c r="H1835" s="110"/>
    </row>
    <row r="1836" spans="2:8" s="11" customFormat="1" ht="30" customHeight="1">
      <c r="B1836" s="34"/>
      <c r="C1836" s="36">
        <f>C1835+1</f>
        <v>96</v>
      </c>
      <c r="D1836" s="8" t="s">
        <v>2832</v>
      </c>
      <c r="E1836" s="9"/>
      <c r="F1836" s="8" t="s">
        <v>2833</v>
      </c>
      <c r="G1836" s="103" t="s">
        <v>2744</v>
      </c>
      <c r="H1836" s="110"/>
    </row>
    <row r="1837" spans="2:8" s="11" customFormat="1" ht="30" customHeight="1">
      <c r="B1837" s="34"/>
      <c r="C1837" s="36">
        <f t="shared" ref="C1837:C1847" si="62">C1836+1</f>
        <v>97</v>
      </c>
      <c r="D1837" s="8" t="s">
        <v>2901</v>
      </c>
      <c r="E1837" s="7"/>
      <c r="F1837" s="8" t="s">
        <v>2910</v>
      </c>
      <c r="G1837" s="103" t="s">
        <v>2890</v>
      </c>
      <c r="H1837" s="110"/>
    </row>
    <row r="1838" spans="2:8" s="11" customFormat="1" ht="30" customHeight="1">
      <c r="B1838" s="34"/>
      <c r="C1838" s="36">
        <f t="shared" si="62"/>
        <v>98</v>
      </c>
      <c r="D1838" s="8" t="s">
        <v>2902</v>
      </c>
      <c r="E1838" s="7"/>
      <c r="F1838" s="8" t="s">
        <v>763</v>
      </c>
      <c r="G1838" s="103" t="s">
        <v>2889</v>
      </c>
      <c r="H1838" s="110"/>
    </row>
    <row r="1839" spans="2:8" s="11" customFormat="1" ht="30" customHeight="1">
      <c r="B1839" s="34"/>
      <c r="C1839" s="36">
        <f t="shared" si="62"/>
        <v>99</v>
      </c>
      <c r="D1839" s="8" t="s">
        <v>2903</v>
      </c>
      <c r="E1839" s="7"/>
      <c r="F1839" s="8" t="s">
        <v>2711</v>
      </c>
      <c r="G1839" s="103" t="s">
        <v>2889</v>
      </c>
      <c r="H1839" s="110"/>
    </row>
    <row r="1840" spans="2:8" s="11" customFormat="1" ht="30" customHeight="1">
      <c r="B1840" s="34"/>
      <c r="C1840" s="36">
        <f t="shared" si="62"/>
        <v>100</v>
      </c>
      <c r="D1840" s="8" t="s">
        <v>2904</v>
      </c>
      <c r="E1840" s="7"/>
      <c r="F1840" s="8" t="s">
        <v>2824</v>
      </c>
      <c r="G1840" s="103" t="s">
        <v>2889</v>
      </c>
      <c r="H1840" s="110"/>
    </row>
    <row r="1841" spans="2:8" s="11" customFormat="1" ht="30" customHeight="1">
      <c r="B1841" s="34"/>
      <c r="C1841" s="36">
        <f t="shared" si="62"/>
        <v>101</v>
      </c>
      <c r="D1841" s="8" t="s">
        <v>2905</v>
      </c>
      <c r="E1841" s="7"/>
      <c r="F1841" s="8" t="s">
        <v>127</v>
      </c>
      <c r="G1841" s="103" t="s">
        <v>2889</v>
      </c>
      <c r="H1841" s="110"/>
    </row>
    <row r="1842" spans="2:8" s="11" customFormat="1" ht="30" customHeight="1">
      <c r="B1842" s="34"/>
      <c r="C1842" s="36">
        <f t="shared" si="62"/>
        <v>102</v>
      </c>
      <c r="D1842" s="8" t="s">
        <v>2906</v>
      </c>
      <c r="E1842" s="7"/>
      <c r="F1842" s="8" t="s">
        <v>42</v>
      </c>
      <c r="G1842" s="103" t="s">
        <v>2889</v>
      </c>
      <c r="H1842" s="110"/>
    </row>
    <row r="1843" spans="2:8" s="11" customFormat="1" ht="30" customHeight="1">
      <c r="B1843" s="34"/>
      <c r="C1843" s="36">
        <f t="shared" si="62"/>
        <v>103</v>
      </c>
      <c r="D1843" s="8" t="s">
        <v>2907</v>
      </c>
      <c r="E1843" s="7"/>
      <c r="F1843" s="8" t="s">
        <v>2911</v>
      </c>
      <c r="G1843" s="103" t="s">
        <v>2889</v>
      </c>
      <c r="H1843" s="110" t="s">
        <v>3526</v>
      </c>
    </row>
    <row r="1844" spans="2:8" s="11" customFormat="1" ht="30" customHeight="1">
      <c r="B1844" s="34"/>
      <c r="C1844" s="36">
        <f t="shared" si="62"/>
        <v>104</v>
      </c>
      <c r="D1844" s="8" t="s">
        <v>2908</v>
      </c>
      <c r="E1844" s="7"/>
      <c r="F1844" s="8" t="s">
        <v>271</v>
      </c>
      <c r="G1844" s="103" t="s">
        <v>2889</v>
      </c>
      <c r="H1844" s="110"/>
    </row>
    <row r="1845" spans="2:8" s="11" customFormat="1" ht="30" customHeight="1">
      <c r="B1845" s="34"/>
      <c r="C1845" s="36">
        <f t="shared" si="62"/>
        <v>105</v>
      </c>
      <c r="D1845" s="8" t="s">
        <v>2929</v>
      </c>
      <c r="E1845" s="7"/>
      <c r="F1845" s="8" t="s">
        <v>42</v>
      </c>
      <c r="G1845" s="103" t="s">
        <v>2889</v>
      </c>
      <c r="H1845" s="110"/>
    </row>
    <row r="1846" spans="2:8" s="11" customFormat="1" ht="30" customHeight="1">
      <c r="B1846" s="34"/>
      <c r="C1846" s="36">
        <f t="shared" si="62"/>
        <v>106</v>
      </c>
      <c r="D1846" s="8" t="s">
        <v>2909</v>
      </c>
      <c r="E1846" s="7"/>
      <c r="F1846" s="8" t="s">
        <v>2707</v>
      </c>
      <c r="G1846" s="103" t="s">
        <v>2889</v>
      </c>
      <c r="H1846" s="110"/>
    </row>
    <row r="1847" spans="2:8" s="11" customFormat="1" ht="30" customHeight="1">
      <c r="B1847" s="34"/>
      <c r="C1847" s="36">
        <f t="shared" si="62"/>
        <v>107</v>
      </c>
      <c r="D1847" s="8" t="s">
        <v>2957</v>
      </c>
      <c r="E1847" s="7"/>
      <c r="F1847" s="8" t="s">
        <v>6</v>
      </c>
      <c r="G1847" s="103" t="s">
        <v>2984</v>
      </c>
      <c r="H1847" s="110"/>
    </row>
    <row r="1848" spans="2:8" s="11" customFormat="1" ht="30" customHeight="1">
      <c r="B1848" s="34"/>
      <c r="C1848" s="128">
        <f>C1847+1</f>
        <v>108</v>
      </c>
      <c r="D1848" s="134" t="s">
        <v>2987</v>
      </c>
      <c r="E1848" s="118"/>
      <c r="F1848" s="38" t="s">
        <v>2988</v>
      </c>
      <c r="G1848" s="122" t="s">
        <v>2984</v>
      </c>
      <c r="H1848" s="120"/>
    </row>
    <row r="1849" spans="2:8" s="11" customFormat="1" ht="30" customHeight="1">
      <c r="B1849" s="34"/>
      <c r="C1849" s="129"/>
      <c r="D1849" s="135"/>
      <c r="E1849" s="132"/>
      <c r="F1849" s="12" t="s">
        <v>45</v>
      </c>
      <c r="G1849" s="123"/>
      <c r="H1849" s="121"/>
    </row>
    <row r="1850" spans="2:8" s="11" customFormat="1" ht="30" customHeight="1">
      <c r="B1850" s="34"/>
      <c r="C1850" s="36">
        <f>C1848+1</f>
        <v>109</v>
      </c>
      <c r="D1850" s="8" t="s">
        <v>892</v>
      </c>
      <c r="E1850" s="7"/>
      <c r="F1850" s="8" t="s">
        <v>380</v>
      </c>
      <c r="G1850" s="103" t="s">
        <v>2984</v>
      </c>
      <c r="H1850" s="110"/>
    </row>
    <row r="1851" spans="2:8" s="11" customFormat="1" ht="30" customHeight="1">
      <c r="B1851" s="34"/>
      <c r="C1851" s="36">
        <f>C1850+1</f>
        <v>110</v>
      </c>
      <c r="D1851" s="8" t="s">
        <v>2958</v>
      </c>
      <c r="E1851" s="7"/>
      <c r="F1851" s="8" t="s">
        <v>3008</v>
      </c>
      <c r="G1851" s="103" t="s">
        <v>2984</v>
      </c>
      <c r="H1851" s="110"/>
    </row>
    <row r="1852" spans="2:8" s="11" customFormat="1" ht="30" customHeight="1">
      <c r="B1852" s="34"/>
      <c r="C1852" s="36">
        <f t="shared" ref="C1852:C1857" si="63">C1851+1</f>
        <v>111</v>
      </c>
      <c r="D1852" s="8" t="s">
        <v>893</v>
      </c>
      <c r="E1852" s="7"/>
      <c r="F1852" s="8" t="s">
        <v>271</v>
      </c>
      <c r="G1852" s="103" t="s">
        <v>2984</v>
      </c>
      <c r="H1852" s="110"/>
    </row>
    <row r="1853" spans="2:8" s="11" customFormat="1" ht="30" customHeight="1">
      <c r="B1853" s="34"/>
      <c r="C1853" s="36">
        <f t="shared" si="63"/>
        <v>112</v>
      </c>
      <c r="D1853" s="8" t="s">
        <v>2959</v>
      </c>
      <c r="E1853" s="7"/>
      <c r="F1853" s="8" t="s">
        <v>517</v>
      </c>
      <c r="G1853" s="103" t="s">
        <v>2984</v>
      </c>
      <c r="H1853" s="110"/>
    </row>
    <row r="1854" spans="2:8" s="11" customFormat="1" ht="30" customHeight="1">
      <c r="B1854" s="34"/>
      <c r="C1854" s="36">
        <f t="shared" si="63"/>
        <v>113</v>
      </c>
      <c r="D1854" s="8" t="s">
        <v>2976</v>
      </c>
      <c r="E1854" s="7"/>
      <c r="F1854" s="8" t="s">
        <v>2977</v>
      </c>
      <c r="G1854" s="103" t="s">
        <v>2984</v>
      </c>
      <c r="H1854" s="110"/>
    </row>
    <row r="1855" spans="2:8" s="11" customFormat="1" ht="30" customHeight="1">
      <c r="B1855" s="34"/>
      <c r="C1855" s="36">
        <f t="shared" si="63"/>
        <v>114</v>
      </c>
      <c r="D1855" s="8" t="s">
        <v>2960</v>
      </c>
      <c r="E1855" s="7"/>
      <c r="F1855" s="8" t="s">
        <v>0</v>
      </c>
      <c r="G1855" s="103" t="s">
        <v>2984</v>
      </c>
      <c r="H1855" s="110"/>
    </row>
    <row r="1856" spans="2:8" s="11" customFormat="1" ht="30" customHeight="1">
      <c r="B1856" s="34"/>
      <c r="C1856" s="36">
        <f t="shared" si="63"/>
        <v>115</v>
      </c>
      <c r="D1856" s="8" t="s">
        <v>3014</v>
      </c>
      <c r="E1856" s="7"/>
      <c r="F1856" s="8" t="s">
        <v>783</v>
      </c>
      <c r="G1856" s="103" t="s">
        <v>2984</v>
      </c>
      <c r="H1856" s="110"/>
    </row>
    <row r="1857" spans="2:8" s="11" customFormat="1" ht="30" customHeight="1">
      <c r="B1857" s="34"/>
      <c r="C1857" s="36">
        <f t="shared" si="63"/>
        <v>116</v>
      </c>
      <c r="D1857" s="8" t="s">
        <v>2961</v>
      </c>
      <c r="E1857" s="7"/>
      <c r="F1857" s="8" t="s">
        <v>3009</v>
      </c>
      <c r="G1857" s="103" t="s">
        <v>2984</v>
      </c>
      <c r="H1857" s="110"/>
    </row>
    <row r="1858" spans="2:8" s="11" customFormat="1" ht="30" customHeight="1">
      <c r="B1858" s="34"/>
      <c r="C1858" s="36">
        <f t="shared" ref="C1858:C1865" si="64">C1857+1</f>
        <v>117</v>
      </c>
      <c r="D1858" s="8" t="s">
        <v>2962</v>
      </c>
      <c r="E1858" s="7"/>
      <c r="F1858" s="8" t="s">
        <v>3010</v>
      </c>
      <c r="G1858" s="103" t="s">
        <v>2984</v>
      </c>
      <c r="H1858" s="110"/>
    </row>
    <row r="1859" spans="2:8" s="11" customFormat="1" ht="30" customHeight="1">
      <c r="B1859" s="34"/>
      <c r="C1859" s="36">
        <f t="shared" si="64"/>
        <v>118</v>
      </c>
      <c r="D1859" s="8" t="s">
        <v>2963</v>
      </c>
      <c r="E1859" s="7"/>
      <c r="F1859" s="8" t="s">
        <v>1156</v>
      </c>
      <c r="G1859" s="103" t="s">
        <v>2984</v>
      </c>
      <c r="H1859" s="110"/>
    </row>
    <row r="1860" spans="2:8" s="11" customFormat="1" ht="30" customHeight="1">
      <c r="B1860" s="34"/>
      <c r="C1860" s="36">
        <f t="shared" si="64"/>
        <v>119</v>
      </c>
      <c r="D1860" s="8" t="s">
        <v>3066</v>
      </c>
      <c r="E1860" s="7"/>
      <c r="F1860" s="8" t="s">
        <v>271</v>
      </c>
      <c r="G1860" s="103" t="s">
        <v>3071</v>
      </c>
      <c r="H1860" s="110"/>
    </row>
    <row r="1861" spans="2:8" s="11" customFormat="1" ht="30" customHeight="1">
      <c r="B1861" s="34"/>
      <c r="C1861" s="36">
        <f t="shared" si="64"/>
        <v>120</v>
      </c>
      <c r="D1861" s="8" t="s">
        <v>922</v>
      </c>
      <c r="E1861" s="7"/>
      <c r="F1861" s="8" t="s">
        <v>926</v>
      </c>
      <c r="G1861" s="103" t="s">
        <v>3071</v>
      </c>
      <c r="H1861" s="110"/>
    </row>
    <row r="1862" spans="2:8" s="11" customFormat="1" ht="30" customHeight="1">
      <c r="B1862" s="34"/>
      <c r="C1862" s="36">
        <f t="shared" si="64"/>
        <v>121</v>
      </c>
      <c r="D1862" s="8" t="s">
        <v>923</v>
      </c>
      <c r="E1862" s="7"/>
      <c r="F1862" s="8" t="s">
        <v>8</v>
      </c>
      <c r="G1862" s="103" t="s">
        <v>3071</v>
      </c>
      <c r="H1862" s="110"/>
    </row>
    <row r="1863" spans="2:8" s="11" customFormat="1" ht="30" customHeight="1">
      <c r="B1863" s="34"/>
      <c r="C1863" s="36">
        <f t="shared" si="64"/>
        <v>122</v>
      </c>
      <c r="D1863" s="8" t="s">
        <v>3065</v>
      </c>
      <c r="E1863" s="7"/>
      <c r="F1863" s="8" t="s">
        <v>271</v>
      </c>
      <c r="G1863" s="103" t="s">
        <v>3071</v>
      </c>
      <c r="H1863" s="110"/>
    </row>
    <row r="1864" spans="2:8" s="11" customFormat="1" ht="30" customHeight="1">
      <c r="B1864" s="34"/>
      <c r="C1864" s="36">
        <f t="shared" si="64"/>
        <v>123</v>
      </c>
      <c r="D1864" s="8" t="s">
        <v>924</v>
      </c>
      <c r="E1864" s="7"/>
      <c r="F1864" s="8" t="s">
        <v>392</v>
      </c>
      <c r="G1864" s="103" t="s">
        <v>3071</v>
      </c>
      <c r="H1864" s="110"/>
    </row>
    <row r="1865" spans="2:8" s="11" customFormat="1" ht="30" customHeight="1">
      <c r="B1865" s="34"/>
      <c r="C1865" s="36">
        <f t="shared" si="64"/>
        <v>124</v>
      </c>
      <c r="D1865" s="8" t="s">
        <v>3064</v>
      </c>
      <c r="E1865" s="7"/>
      <c r="F1865" s="8" t="s">
        <v>8</v>
      </c>
      <c r="G1865" s="103" t="s">
        <v>3071</v>
      </c>
      <c r="H1865" s="110"/>
    </row>
    <row r="1866" spans="2:8" s="11" customFormat="1" ht="30" customHeight="1">
      <c r="B1866" s="34"/>
      <c r="C1866" s="128">
        <f>C1865+1</f>
        <v>125</v>
      </c>
      <c r="D1866" s="134" t="s">
        <v>925</v>
      </c>
      <c r="E1866" s="118"/>
      <c r="F1866" s="38" t="s">
        <v>44</v>
      </c>
      <c r="G1866" s="122" t="s">
        <v>3071</v>
      </c>
      <c r="H1866" s="120"/>
    </row>
    <row r="1867" spans="2:8" s="11" customFormat="1" ht="30" customHeight="1">
      <c r="B1867" s="34"/>
      <c r="C1867" s="129"/>
      <c r="D1867" s="135"/>
      <c r="E1867" s="132"/>
      <c r="F1867" s="12" t="s">
        <v>45</v>
      </c>
      <c r="G1867" s="123"/>
      <c r="H1867" s="121"/>
    </row>
    <row r="1868" spans="2:8" s="11" customFormat="1" ht="30" customHeight="1">
      <c r="B1868" s="34"/>
      <c r="C1868" s="36">
        <f>C1866+1</f>
        <v>126</v>
      </c>
      <c r="D1868" s="8" t="s">
        <v>3132</v>
      </c>
      <c r="E1868" s="29"/>
      <c r="F1868" s="104" t="s">
        <v>598</v>
      </c>
      <c r="G1868" s="103" t="s">
        <v>3095</v>
      </c>
      <c r="H1868" s="110"/>
    </row>
    <row r="1869" spans="2:8" s="11" customFormat="1" ht="30" customHeight="1">
      <c r="B1869" s="34"/>
      <c r="C1869" s="36">
        <f>C1868+1</f>
        <v>127</v>
      </c>
      <c r="D1869" s="8" t="s">
        <v>3133</v>
      </c>
      <c r="E1869" s="29"/>
      <c r="F1869" s="104" t="s">
        <v>271</v>
      </c>
      <c r="G1869" s="103" t="s">
        <v>3095</v>
      </c>
      <c r="H1869" s="110"/>
    </row>
    <row r="1870" spans="2:8" s="11" customFormat="1" ht="30" customHeight="1">
      <c r="B1870" s="34"/>
      <c r="C1870" s="36">
        <f t="shared" ref="C1870:C1885" si="65">C1869+1</f>
        <v>128</v>
      </c>
      <c r="D1870" s="8" t="s">
        <v>959</v>
      </c>
      <c r="E1870" s="29"/>
      <c r="F1870" s="104" t="s">
        <v>405</v>
      </c>
      <c r="G1870" s="103" t="s">
        <v>3095</v>
      </c>
      <c r="H1870" s="110"/>
    </row>
    <row r="1871" spans="2:8" s="11" customFormat="1" ht="30" customHeight="1">
      <c r="B1871" s="34"/>
      <c r="C1871" s="36">
        <f t="shared" si="65"/>
        <v>129</v>
      </c>
      <c r="D1871" s="8" t="s">
        <v>3134</v>
      </c>
      <c r="E1871" s="29"/>
      <c r="F1871" s="104" t="s">
        <v>8</v>
      </c>
      <c r="G1871" s="103" t="s">
        <v>3095</v>
      </c>
      <c r="H1871" s="110"/>
    </row>
    <row r="1872" spans="2:8" s="11" customFormat="1" ht="30" customHeight="1">
      <c r="B1872" s="34"/>
      <c r="C1872" s="36">
        <f t="shared" si="65"/>
        <v>130</v>
      </c>
      <c r="D1872" s="8" t="s">
        <v>3135</v>
      </c>
      <c r="E1872" s="29"/>
      <c r="F1872" s="104" t="s">
        <v>127</v>
      </c>
      <c r="G1872" s="103" t="s">
        <v>3095</v>
      </c>
      <c r="H1872" s="110"/>
    </row>
    <row r="1873" spans="2:8" s="11" customFormat="1" ht="30" customHeight="1">
      <c r="B1873" s="34"/>
      <c r="C1873" s="36">
        <f t="shared" si="65"/>
        <v>131</v>
      </c>
      <c r="D1873" s="8" t="s">
        <v>3136</v>
      </c>
      <c r="E1873" s="29"/>
      <c r="F1873" s="104" t="s">
        <v>1321</v>
      </c>
      <c r="G1873" s="103" t="s">
        <v>3095</v>
      </c>
      <c r="H1873" s="110"/>
    </row>
    <row r="1874" spans="2:8" s="11" customFormat="1" ht="30" customHeight="1">
      <c r="B1874" s="34"/>
      <c r="C1874" s="36">
        <f t="shared" si="65"/>
        <v>132</v>
      </c>
      <c r="D1874" s="8" t="s">
        <v>960</v>
      </c>
      <c r="E1874" s="29"/>
      <c r="F1874" s="104" t="s">
        <v>271</v>
      </c>
      <c r="G1874" s="103" t="s">
        <v>3095</v>
      </c>
      <c r="H1874" s="110"/>
    </row>
    <row r="1875" spans="2:8" s="11" customFormat="1" ht="30" customHeight="1">
      <c r="B1875" s="106"/>
      <c r="C1875" s="36">
        <f t="shared" si="65"/>
        <v>133</v>
      </c>
      <c r="D1875" s="8" t="s">
        <v>3185</v>
      </c>
      <c r="E1875" s="7"/>
      <c r="F1875" s="104" t="s">
        <v>3202</v>
      </c>
      <c r="G1875" s="103" t="s">
        <v>3145</v>
      </c>
      <c r="H1875" s="110"/>
    </row>
    <row r="1876" spans="2:8" s="11" customFormat="1" ht="30" customHeight="1">
      <c r="B1876" s="106"/>
      <c r="C1876" s="36">
        <f t="shared" si="65"/>
        <v>134</v>
      </c>
      <c r="D1876" s="8" t="s">
        <v>3186</v>
      </c>
      <c r="E1876" s="7"/>
      <c r="F1876" s="104" t="s">
        <v>466</v>
      </c>
      <c r="G1876" s="103" t="s">
        <v>3145</v>
      </c>
      <c r="H1876" s="110"/>
    </row>
    <row r="1877" spans="2:8" s="11" customFormat="1" ht="30" customHeight="1">
      <c r="B1877" s="34"/>
      <c r="C1877" s="36">
        <f t="shared" si="65"/>
        <v>135</v>
      </c>
      <c r="D1877" s="8" t="s">
        <v>3187</v>
      </c>
      <c r="E1877" s="7"/>
      <c r="F1877" s="104" t="s">
        <v>783</v>
      </c>
      <c r="G1877" s="103" t="s">
        <v>3145</v>
      </c>
      <c r="H1877" s="110"/>
    </row>
    <row r="1878" spans="2:8" s="11" customFormat="1" ht="30" customHeight="1">
      <c r="B1878" s="106"/>
      <c r="C1878" s="36">
        <f t="shared" si="65"/>
        <v>136</v>
      </c>
      <c r="D1878" s="8" t="s">
        <v>3184</v>
      </c>
      <c r="E1878" s="7"/>
      <c r="F1878" s="104" t="s">
        <v>3203</v>
      </c>
      <c r="G1878" s="103" t="s">
        <v>3145</v>
      </c>
      <c r="H1878" s="110"/>
    </row>
    <row r="1879" spans="2:8" s="11" customFormat="1" ht="30" customHeight="1">
      <c r="B1879" s="106"/>
      <c r="C1879" s="36">
        <f t="shared" si="65"/>
        <v>137</v>
      </c>
      <c r="D1879" s="8" t="s">
        <v>424</v>
      </c>
      <c r="E1879" s="7"/>
      <c r="F1879" s="104" t="s">
        <v>6</v>
      </c>
      <c r="G1879" s="103" t="s">
        <v>3145</v>
      </c>
      <c r="H1879" s="110"/>
    </row>
    <row r="1880" spans="2:8" s="11" customFormat="1" ht="30" customHeight="1">
      <c r="B1880" s="34"/>
      <c r="C1880" s="36">
        <f t="shared" si="65"/>
        <v>138</v>
      </c>
      <c r="D1880" s="8" t="s">
        <v>3188</v>
      </c>
      <c r="E1880" s="7"/>
      <c r="F1880" s="104" t="s">
        <v>517</v>
      </c>
      <c r="G1880" s="103" t="s">
        <v>3145</v>
      </c>
      <c r="H1880" s="110"/>
    </row>
    <row r="1881" spans="2:8" s="11" customFormat="1" ht="30" customHeight="1">
      <c r="B1881" s="34"/>
      <c r="C1881" s="36">
        <f t="shared" si="65"/>
        <v>139</v>
      </c>
      <c r="D1881" s="8" t="s">
        <v>3189</v>
      </c>
      <c r="E1881" s="7"/>
      <c r="F1881" s="104" t="s">
        <v>3204</v>
      </c>
      <c r="G1881" s="103" t="s">
        <v>3145</v>
      </c>
      <c r="H1881" s="110"/>
    </row>
    <row r="1882" spans="2:8" s="11" customFormat="1" ht="30" customHeight="1">
      <c r="B1882" s="34"/>
      <c r="C1882" s="36">
        <f t="shared" si="65"/>
        <v>140</v>
      </c>
      <c r="D1882" s="8" t="s">
        <v>3190</v>
      </c>
      <c r="E1882" s="7"/>
      <c r="F1882" s="104" t="s">
        <v>0</v>
      </c>
      <c r="G1882" s="103" t="s">
        <v>3145</v>
      </c>
      <c r="H1882" s="110"/>
    </row>
    <row r="1883" spans="2:8" s="11" customFormat="1" ht="30" customHeight="1">
      <c r="B1883" s="34"/>
      <c r="C1883" s="36">
        <f t="shared" si="65"/>
        <v>141</v>
      </c>
      <c r="D1883" s="8" t="s">
        <v>3191</v>
      </c>
      <c r="E1883" s="7"/>
      <c r="F1883" s="104" t="s">
        <v>459</v>
      </c>
      <c r="G1883" s="103" t="s">
        <v>3145</v>
      </c>
      <c r="H1883" s="110"/>
    </row>
    <row r="1884" spans="2:8" s="11" customFormat="1" ht="30" customHeight="1">
      <c r="B1884" s="34"/>
      <c r="C1884" s="36">
        <f t="shared" si="65"/>
        <v>142</v>
      </c>
      <c r="D1884" s="8" t="s">
        <v>3192</v>
      </c>
      <c r="E1884" s="7"/>
      <c r="F1884" s="104" t="s">
        <v>406</v>
      </c>
      <c r="G1884" s="103" t="s">
        <v>3145</v>
      </c>
      <c r="H1884" s="110"/>
    </row>
    <row r="1885" spans="2:8" s="11" customFormat="1" ht="30" customHeight="1">
      <c r="B1885" s="34"/>
      <c r="C1885" s="36">
        <f t="shared" si="65"/>
        <v>143</v>
      </c>
      <c r="D1885" s="8" t="s">
        <v>1103</v>
      </c>
      <c r="E1885" s="7"/>
      <c r="F1885" s="104" t="s">
        <v>1107</v>
      </c>
      <c r="G1885" s="103" t="s">
        <v>3304</v>
      </c>
      <c r="H1885" s="110"/>
    </row>
    <row r="1886" spans="2:8" s="11" customFormat="1" ht="30" customHeight="1">
      <c r="B1886" s="106"/>
      <c r="C1886" s="36">
        <f>C1885+1</f>
        <v>144</v>
      </c>
      <c r="D1886" s="8" t="s">
        <v>3336</v>
      </c>
      <c r="E1886" s="7"/>
      <c r="F1886" s="104" t="s">
        <v>3338</v>
      </c>
      <c r="G1886" s="103" t="s">
        <v>3304</v>
      </c>
      <c r="H1886" s="110"/>
    </row>
    <row r="1887" spans="2:8" s="11" customFormat="1" ht="30" customHeight="1">
      <c r="B1887" s="106"/>
      <c r="C1887" s="36">
        <f>C1886+1</f>
        <v>145</v>
      </c>
      <c r="D1887" s="8" t="s">
        <v>1104</v>
      </c>
      <c r="E1887" s="7"/>
      <c r="F1887" s="104" t="s">
        <v>1108</v>
      </c>
      <c r="G1887" s="103" t="s">
        <v>3304</v>
      </c>
      <c r="H1887" s="110"/>
    </row>
    <row r="1888" spans="2:8" s="11" customFormat="1" ht="30" customHeight="1">
      <c r="B1888" s="106"/>
      <c r="C1888" s="36">
        <f t="shared" ref="C1888:C1913" si="66">C1887+1</f>
        <v>146</v>
      </c>
      <c r="D1888" s="8" t="s">
        <v>1105</v>
      </c>
      <c r="E1888" s="7"/>
      <c r="F1888" s="104" t="s">
        <v>0</v>
      </c>
      <c r="G1888" s="103" t="s">
        <v>3304</v>
      </c>
      <c r="H1888" s="110"/>
    </row>
    <row r="1889" spans="2:8" s="11" customFormat="1" ht="30" customHeight="1">
      <c r="B1889" s="106"/>
      <c r="C1889" s="36">
        <f t="shared" si="66"/>
        <v>147</v>
      </c>
      <c r="D1889" s="8" t="s">
        <v>438</v>
      </c>
      <c r="E1889" s="7"/>
      <c r="F1889" s="104" t="s">
        <v>0</v>
      </c>
      <c r="G1889" s="103" t="s">
        <v>3304</v>
      </c>
      <c r="H1889" s="110"/>
    </row>
    <row r="1890" spans="2:8" s="11" customFormat="1" ht="30" customHeight="1">
      <c r="B1890" s="106"/>
      <c r="C1890" s="36">
        <f t="shared" si="66"/>
        <v>148</v>
      </c>
      <c r="D1890" s="8" t="s">
        <v>3337</v>
      </c>
      <c r="E1890" s="7"/>
      <c r="F1890" s="104" t="s">
        <v>271</v>
      </c>
      <c r="G1890" s="103" t="s">
        <v>3304</v>
      </c>
      <c r="H1890" s="110"/>
    </row>
    <row r="1891" spans="2:8" s="11" customFormat="1" ht="30" customHeight="1">
      <c r="B1891" s="106"/>
      <c r="C1891" s="36">
        <f t="shared" si="66"/>
        <v>149</v>
      </c>
      <c r="D1891" s="8" t="s">
        <v>1106</v>
      </c>
      <c r="E1891" s="7"/>
      <c r="F1891" s="104" t="s">
        <v>6</v>
      </c>
      <c r="G1891" s="103" t="s">
        <v>3304</v>
      </c>
      <c r="H1891" s="110"/>
    </row>
    <row r="1892" spans="2:8" s="11" customFormat="1" ht="30" customHeight="1">
      <c r="B1892" s="106"/>
      <c r="C1892" s="128">
        <f t="shared" si="66"/>
        <v>150</v>
      </c>
      <c r="D1892" s="146" t="s">
        <v>1109</v>
      </c>
      <c r="E1892" s="118"/>
      <c r="F1892" s="14" t="s">
        <v>1111</v>
      </c>
      <c r="G1892" s="122" t="s">
        <v>3305</v>
      </c>
      <c r="H1892" s="120"/>
    </row>
    <row r="1893" spans="2:8" s="11" customFormat="1" ht="30" customHeight="1">
      <c r="B1893" s="106"/>
      <c r="C1893" s="129"/>
      <c r="D1893" s="147"/>
      <c r="E1893" s="119"/>
      <c r="F1893" s="112" t="s">
        <v>1112</v>
      </c>
      <c r="G1893" s="123"/>
      <c r="H1893" s="121"/>
    </row>
    <row r="1894" spans="2:8" s="11" customFormat="1" ht="30" customHeight="1">
      <c r="B1894" s="106"/>
      <c r="C1894" s="128">
        <f>C1892+1</f>
        <v>151</v>
      </c>
      <c r="D1894" s="146" t="s">
        <v>1110</v>
      </c>
      <c r="E1894" s="118"/>
      <c r="F1894" s="14" t="s">
        <v>1113</v>
      </c>
      <c r="G1894" s="122" t="s">
        <v>3305</v>
      </c>
      <c r="H1894" s="120"/>
    </row>
    <row r="1895" spans="2:8" s="11" customFormat="1" ht="30" customHeight="1">
      <c r="B1895" s="106"/>
      <c r="C1895" s="129"/>
      <c r="D1895" s="147"/>
      <c r="E1895" s="119"/>
      <c r="F1895" s="112" t="s">
        <v>1114</v>
      </c>
      <c r="G1895" s="123"/>
      <c r="H1895" s="121"/>
    </row>
    <row r="1896" spans="2:8" s="11" customFormat="1" ht="30" customHeight="1">
      <c r="B1896" s="106"/>
      <c r="C1896" s="36">
        <f>C1894+1</f>
        <v>152</v>
      </c>
      <c r="D1896" s="112" t="s">
        <v>3383</v>
      </c>
      <c r="E1896" s="98"/>
      <c r="F1896" s="112" t="s">
        <v>3384</v>
      </c>
      <c r="G1896" s="99" t="s">
        <v>3365</v>
      </c>
      <c r="H1896" s="102"/>
    </row>
    <row r="1897" spans="2:8" s="11" customFormat="1" ht="30" customHeight="1">
      <c r="B1897" s="106"/>
      <c r="C1897" s="36">
        <f t="shared" si="66"/>
        <v>153</v>
      </c>
      <c r="D1897" s="104" t="s">
        <v>1144</v>
      </c>
      <c r="E1897" s="7"/>
      <c r="F1897" s="104" t="s">
        <v>2142</v>
      </c>
      <c r="G1897" s="99" t="s">
        <v>3365</v>
      </c>
      <c r="H1897" s="110"/>
    </row>
    <row r="1898" spans="2:8" s="11" customFormat="1" ht="30" customHeight="1">
      <c r="B1898" s="106"/>
      <c r="C1898" s="36">
        <f t="shared" si="66"/>
        <v>154</v>
      </c>
      <c r="D1898" s="104" t="s">
        <v>1145</v>
      </c>
      <c r="E1898" s="7"/>
      <c r="F1898" s="104" t="s">
        <v>185</v>
      </c>
      <c r="G1898" s="99" t="s">
        <v>3365</v>
      </c>
      <c r="H1898" s="110"/>
    </row>
    <row r="1899" spans="2:8" s="11" customFormat="1" ht="30" customHeight="1">
      <c r="B1899" s="34"/>
      <c r="C1899" s="36">
        <f t="shared" si="66"/>
        <v>155</v>
      </c>
      <c r="D1899" s="104" t="s">
        <v>1146</v>
      </c>
      <c r="E1899" s="7"/>
      <c r="F1899" s="104" t="s">
        <v>443</v>
      </c>
      <c r="G1899" s="99" t="s">
        <v>3365</v>
      </c>
      <c r="H1899" s="110"/>
    </row>
    <row r="1900" spans="2:8" s="11" customFormat="1" ht="30" customHeight="1">
      <c r="B1900" s="34"/>
      <c r="C1900" s="36">
        <f t="shared" si="66"/>
        <v>156</v>
      </c>
      <c r="D1900" s="104" t="s">
        <v>1147</v>
      </c>
      <c r="E1900" s="7"/>
      <c r="F1900" s="104" t="s">
        <v>271</v>
      </c>
      <c r="G1900" s="99" t="s">
        <v>3365</v>
      </c>
      <c r="H1900" s="110"/>
    </row>
    <row r="1901" spans="2:8" s="11" customFormat="1" ht="30" customHeight="1">
      <c r="B1901" s="34"/>
      <c r="C1901" s="36">
        <f t="shared" si="66"/>
        <v>157</v>
      </c>
      <c r="D1901" s="104" t="s">
        <v>1148</v>
      </c>
      <c r="E1901" s="7"/>
      <c r="F1901" s="104" t="s">
        <v>271</v>
      </c>
      <c r="G1901" s="99" t="s">
        <v>3365</v>
      </c>
      <c r="H1901" s="110"/>
    </row>
    <row r="1902" spans="2:8" s="11" customFormat="1" ht="30" customHeight="1">
      <c r="B1902" s="34"/>
      <c r="C1902" s="36">
        <f t="shared" si="66"/>
        <v>158</v>
      </c>
      <c r="D1902" s="104" t="s">
        <v>1149</v>
      </c>
      <c r="E1902" s="7"/>
      <c r="F1902" s="104" t="s">
        <v>271</v>
      </c>
      <c r="G1902" s="99" t="s">
        <v>3365</v>
      </c>
      <c r="H1902" s="110"/>
    </row>
    <row r="1903" spans="2:8" s="11" customFormat="1" ht="30" customHeight="1">
      <c r="B1903" s="34"/>
      <c r="C1903" s="36">
        <f t="shared" si="66"/>
        <v>159</v>
      </c>
      <c r="D1903" s="104" t="s">
        <v>3385</v>
      </c>
      <c r="E1903" s="7"/>
      <c r="F1903" s="104" t="s">
        <v>3388</v>
      </c>
      <c r="G1903" s="99" t="s">
        <v>3365</v>
      </c>
      <c r="H1903" s="110"/>
    </row>
    <row r="1904" spans="2:8" s="11" customFormat="1" ht="30" customHeight="1">
      <c r="B1904" s="34"/>
      <c r="C1904" s="36">
        <f t="shared" si="66"/>
        <v>160</v>
      </c>
      <c r="D1904" s="104" t="s">
        <v>3386</v>
      </c>
      <c r="E1904" s="7"/>
      <c r="F1904" s="104" t="s">
        <v>3389</v>
      </c>
      <c r="G1904" s="99" t="s">
        <v>3365</v>
      </c>
      <c r="H1904" s="110"/>
    </row>
    <row r="1905" spans="2:8" s="11" customFormat="1" ht="30" customHeight="1">
      <c r="B1905" s="34"/>
      <c r="C1905" s="36">
        <f t="shared" si="66"/>
        <v>161</v>
      </c>
      <c r="D1905" s="104" t="s">
        <v>3387</v>
      </c>
      <c r="E1905" s="7"/>
      <c r="F1905" s="104" t="s">
        <v>2142</v>
      </c>
      <c r="G1905" s="99" t="s">
        <v>3365</v>
      </c>
      <c r="H1905" s="110"/>
    </row>
    <row r="1906" spans="2:8" s="11" customFormat="1" ht="30" customHeight="1">
      <c r="B1906" s="34"/>
      <c r="C1906" s="36">
        <f t="shared" si="66"/>
        <v>162</v>
      </c>
      <c r="D1906" s="104" t="s">
        <v>3499</v>
      </c>
      <c r="E1906" s="7"/>
      <c r="F1906" s="104" t="s">
        <v>243</v>
      </c>
      <c r="G1906" s="103" t="s">
        <v>3423</v>
      </c>
      <c r="H1906" s="110"/>
    </row>
    <row r="1907" spans="2:8" s="11" customFormat="1" ht="30" customHeight="1">
      <c r="B1907" s="34"/>
      <c r="C1907" s="36">
        <f t="shared" si="66"/>
        <v>163</v>
      </c>
      <c r="D1907" s="104" t="s">
        <v>3480</v>
      </c>
      <c r="E1907" s="7"/>
      <c r="F1907" s="104" t="s">
        <v>243</v>
      </c>
      <c r="G1907" s="103" t="s">
        <v>3423</v>
      </c>
      <c r="H1907" s="110"/>
    </row>
    <row r="1908" spans="2:8" s="11" customFormat="1" ht="30" customHeight="1">
      <c r="B1908" s="34"/>
      <c r="C1908" s="36">
        <f t="shared" si="66"/>
        <v>164</v>
      </c>
      <c r="D1908" s="104" t="s">
        <v>1228</v>
      </c>
      <c r="E1908" s="7"/>
      <c r="F1908" s="104" t="s">
        <v>1233</v>
      </c>
      <c r="G1908" s="103" t="s">
        <v>3423</v>
      </c>
      <c r="H1908" s="110"/>
    </row>
    <row r="1909" spans="2:8" s="11" customFormat="1" ht="30" customHeight="1">
      <c r="B1909" s="34"/>
      <c r="C1909" s="36">
        <f t="shared" si="66"/>
        <v>165</v>
      </c>
      <c r="D1909" s="104" t="s">
        <v>1229</v>
      </c>
      <c r="E1909" s="7"/>
      <c r="F1909" s="104" t="s">
        <v>1234</v>
      </c>
      <c r="G1909" s="103" t="s">
        <v>3423</v>
      </c>
      <c r="H1909" s="110"/>
    </row>
    <row r="1910" spans="2:8" s="11" customFormat="1" ht="30" customHeight="1">
      <c r="B1910" s="34"/>
      <c r="C1910" s="36">
        <f t="shared" si="66"/>
        <v>166</v>
      </c>
      <c r="D1910" s="104" t="s">
        <v>1230</v>
      </c>
      <c r="E1910" s="7"/>
      <c r="F1910" s="104" t="s">
        <v>271</v>
      </c>
      <c r="G1910" s="103" t="s">
        <v>3423</v>
      </c>
      <c r="H1910" s="110"/>
    </row>
    <row r="1911" spans="2:8" s="11" customFormat="1" ht="30" customHeight="1">
      <c r="B1911" s="34"/>
      <c r="C1911" s="36">
        <f t="shared" si="66"/>
        <v>167</v>
      </c>
      <c r="D1911" s="104" t="s">
        <v>1231</v>
      </c>
      <c r="E1911" s="7"/>
      <c r="F1911" s="104" t="s">
        <v>459</v>
      </c>
      <c r="G1911" s="103" t="s">
        <v>3423</v>
      </c>
      <c r="H1911" s="110"/>
    </row>
    <row r="1912" spans="2:8" s="11" customFormat="1" ht="30" customHeight="1">
      <c r="B1912" s="34"/>
      <c r="C1912" s="36">
        <f t="shared" si="66"/>
        <v>168</v>
      </c>
      <c r="D1912" s="104" t="s">
        <v>3500</v>
      </c>
      <c r="E1912" s="7"/>
      <c r="F1912" s="104" t="s">
        <v>42</v>
      </c>
      <c r="G1912" s="103" t="s">
        <v>3423</v>
      </c>
      <c r="H1912" s="110"/>
    </row>
    <row r="1913" spans="2:8" s="11" customFormat="1" ht="30" customHeight="1">
      <c r="B1913" s="34"/>
      <c r="C1913" s="36">
        <f t="shared" si="66"/>
        <v>169</v>
      </c>
      <c r="D1913" s="104" t="s">
        <v>3481</v>
      </c>
      <c r="E1913" s="7"/>
      <c r="F1913" s="104" t="s">
        <v>42</v>
      </c>
      <c r="G1913" s="103" t="s">
        <v>3423</v>
      </c>
      <c r="H1913" s="110"/>
    </row>
    <row r="1914" spans="2:8" s="11" customFormat="1" ht="30" customHeight="1">
      <c r="B1914" s="34"/>
      <c r="C1914" s="94">
        <f>C1913+1</f>
        <v>170</v>
      </c>
      <c r="D1914" s="104" t="s">
        <v>1232</v>
      </c>
      <c r="E1914" s="7"/>
      <c r="F1914" s="104" t="s">
        <v>1321</v>
      </c>
      <c r="G1914" s="103" t="s">
        <v>3423</v>
      </c>
      <c r="H1914" s="110"/>
    </row>
    <row r="1915" spans="2:8" s="11" customFormat="1" ht="30" customHeight="1">
      <c r="B1915" s="34"/>
      <c r="C1915" s="36">
        <f>C1914+1</f>
        <v>171</v>
      </c>
      <c r="D1915" s="104" t="s">
        <v>1319</v>
      </c>
      <c r="E1915" s="7"/>
      <c r="F1915" s="104" t="s">
        <v>271</v>
      </c>
      <c r="G1915" s="109">
        <v>46477</v>
      </c>
      <c r="H1915" s="110"/>
    </row>
    <row r="1916" spans="2:8" s="11" customFormat="1" ht="30" customHeight="1">
      <c r="B1916" s="34"/>
      <c r="C1916" s="36">
        <f t="shared" ref="C1916:C1923" si="67">C1915+1</f>
        <v>172</v>
      </c>
      <c r="D1916" s="104" t="s">
        <v>3518</v>
      </c>
      <c r="E1916" s="7"/>
      <c r="F1916" s="104" t="s">
        <v>42</v>
      </c>
      <c r="G1916" s="109">
        <v>46477</v>
      </c>
      <c r="H1916" s="110"/>
    </row>
    <row r="1917" spans="2:8" s="11" customFormat="1" ht="30" customHeight="1">
      <c r="B1917" s="34"/>
      <c r="C1917" s="36">
        <f t="shared" si="67"/>
        <v>173</v>
      </c>
      <c r="D1917" s="104" t="s">
        <v>3519</v>
      </c>
      <c r="E1917" s="7"/>
      <c r="F1917" s="104" t="s">
        <v>271</v>
      </c>
      <c r="G1917" s="109">
        <v>46477</v>
      </c>
      <c r="H1917" s="110"/>
    </row>
    <row r="1918" spans="2:8" s="11" customFormat="1" ht="30" customHeight="1">
      <c r="B1918" s="34"/>
      <c r="C1918" s="36">
        <f t="shared" si="67"/>
        <v>174</v>
      </c>
      <c r="D1918" s="104" t="s">
        <v>3520</v>
      </c>
      <c r="E1918" s="7"/>
      <c r="F1918" s="104" t="s">
        <v>271</v>
      </c>
      <c r="G1918" s="109">
        <v>46477</v>
      </c>
      <c r="H1918" s="110"/>
    </row>
    <row r="1919" spans="2:8" s="11" customFormat="1" ht="30" customHeight="1">
      <c r="B1919" s="34"/>
      <c r="C1919" s="36">
        <f t="shared" si="67"/>
        <v>175</v>
      </c>
      <c r="D1919" s="104" t="s">
        <v>3521</v>
      </c>
      <c r="E1919" s="7"/>
      <c r="F1919" s="104" t="s">
        <v>3524</v>
      </c>
      <c r="G1919" s="109">
        <v>46477</v>
      </c>
      <c r="H1919" s="110"/>
    </row>
    <row r="1920" spans="2:8" s="11" customFormat="1" ht="30" customHeight="1">
      <c r="B1920" s="34"/>
      <c r="C1920" s="36">
        <f t="shared" si="67"/>
        <v>176</v>
      </c>
      <c r="D1920" s="104" t="s">
        <v>3522</v>
      </c>
      <c r="E1920" s="7"/>
      <c r="F1920" s="104" t="s">
        <v>3525</v>
      </c>
      <c r="G1920" s="109">
        <v>46477</v>
      </c>
      <c r="H1920" s="110"/>
    </row>
    <row r="1921" spans="2:8" s="11" customFormat="1" ht="30" customHeight="1">
      <c r="B1921" s="34"/>
      <c r="C1921" s="36">
        <f t="shared" si="67"/>
        <v>177</v>
      </c>
      <c r="D1921" s="104" t="s">
        <v>3523</v>
      </c>
      <c r="E1921" s="7"/>
      <c r="F1921" s="104" t="s">
        <v>271</v>
      </c>
      <c r="G1921" s="109">
        <v>46477</v>
      </c>
      <c r="H1921" s="110"/>
    </row>
    <row r="1922" spans="2:8" s="11" customFormat="1" ht="30" customHeight="1">
      <c r="B1922" s="34"/>
      <c r="C1922" s="36">
        <f t="shared" si="67"/>
        <v>178</v>
      </c>
      <c r="D1922" s="104" t="s">
        <v>3556</v>
      </c>
      <c r="E1922" s="7"/>
      <c r="F1922" s="104" t="s">
        <v>3557</v>
      </c>
      <c r="G1922" s="109">
        <v>46477</v>
      </c>
      <c r="H1922" s="110"/>
    </row>
    <row r="1923" spans="2:8" s="11" customFormat="1" ht="31.9" customHeight="1">
      <c r="B1923" s="34"/>
      <c r="C1923" s="36">
        <f t="shared" si="67"/>
        <v>179</v>
      </c>
      <c r="D1923" s="8" t="s">
        <v>3615</v>
      </c>
      <c r="E1923" s="9"/>
      <c r="F1923" s="8" t="s">
        <v>3618</v>
      </c>
      <c r="G1923" s="109">
        <v>46507</v>
      </c>
      <c r="H1923" s="110"/>
    </row>
    <row r="1924" spans="2:8" s="11" customFormat="1" ht="30" customHeight="1">
      <c r="B1924" s="34"/>
      <c r="C1924" s="36">
        <f>C1923+1</f>
        <v>180</v>
      </c>
      <c r="D1924" s="8" t="s">
        <v>1354</v>
      </c>
      <c r="E1924" s="9"/>
      <c r="F1924" s="8" t="s">
        <v>271</v>
      </c>
      <c r="G1924" s="109">
        <v>46507</v>
      </c>
      <c r="H1924" s="110"/>
    </row>
    <row r="1925" spans="2:8" s="11" customFormat="1" ht="30" customHeight="1">
      <c r="B1925" s="34"/>
      <c r="C1925" s="36">
        <f>C1924+1</f>
        <v>181</v>
      </c>
      <c r="D1925" s="8" t="s">
        <v>3648</v>
      </c>
      <c r="E1925" s="9"/>
      <c r="F1925" s="8" t="s">
        <v>3619</v>
      </c>
      <c r="G1925" s="109">
        <v>46507</v>
      </c>
      <c r="H1925" s="110"/>
    </row>
    <row r="1926" spans="2:8" s="11" customFormat="1" ht="30" customHeight="1">
      <c r="B1926" s="34"/>
      <c r="C1926" s="36">
        <f t="shared" ref="C1926:C1938" si="68">C1925+1</f>
        <v>182</v>
      </c>
      <c r="D1926" s="8" t="s">
        <v>3616</v>
      </c>
      <c r="E1926" s="9"/>
      <c r="F1926" s="8" t="s">
        <v>3620</v>
      </c>
      <c r="G1926" s="109">
        <v>46507</v>
      </c>
      <c r="H1926" s="110"/>
    </row>
    <row r="1927" spans="2:8" s="11" customFormat="1" ht="30" customHeight="1">
      <c r="B1927" s="34"/>
      <c r="C1927" s="36">
        <f t="shared" si="68"/>
        <v>183</v>
      </c>
      <c r="D1927" s="8" t="s">
        <v>3617</v>
      </c>
      <c r="E1927" s="9"/>
      <c r="F1927" s="8" t="s">
        <v>0</v>
      </c>
      <c r="G1927" s="109">
        <v>46507</v>
      </c>
      <c r="H1927" s="110"/>
    </row>
    <row r="1928" spans="2:8" s="11" customFormat="1" ht="30" customHeight="1">
      <c r="B1928" s="34"/>
      <c r="C1928" s="36">
        <f t="shared" si="68"/>
        <v>184</v>
      </c>
      <c r="D1928" s="8" t="s">
        <v>1355</v>
      </c>
      <c r="E1928" s="9"/>
      <c r="F1928" s="8" t="s">
        <v>243</v>
      </c>
      <c r="G1928" s="109">
        <v>46507</v>
      </c>
      <c r="H1928" s="110"/>
    </row>
    <row r="1929" spans="2:8" s="11" customFormat="1" ht="30" customHeight="1">
      <c r="B1929" s="34"/>
      <c r="C1929" s="36">
        <f t="shared" si="68"/>
        <v>185</v>
      </c>
      <c r="D1929" s="8" t="s">
        <v>3649</v>
      </c>
      <c r="E1929" s="9"/>
      <c r="F1929" s="8" t="s">
        <v>3620</v>
      </c>
      <c r="G1929" s="109">
        <v>46507</v>
      </c>
      <c r="H1929" s="110"/>
    </row>
    <row r="1930" spans="2:8" s="11" customFormat="1" ht="30" customHeight="1">
      <c r="B1930" s="34"/>
      <c r="C1930" s="36">
        <f t="shared" si="68"/>
        <v>186</v>
      </c>
      <c r="D1930" s="8" t="s">
        <v>3621</v>
      </c>
      <c r="E1930" s="9"/>
      <c r="F1930" s="8" t="s">
        <v>3623</v>
      </c>
      <c r="G1930" s="109">
        <v>46507</v>
      </c>
      <c r="H1930" s="110"/>
    </row>
    <row r="1931" spans="2:8" s="11" customFormat="1" ht="30" customHeight="1">
      <c r="B1931" s="34"/>
      <c r="C1931" s="36">
        <f t="shared" si="68"/>
        <v>187</v>
      </c>
      <c r="D1931" s="8" t="s">
        <v>1356</v>
      </c>
      <c r="E1931" s="9"/>
      <c r="F1931" s="8" t="s">
        <v>271</v>
      </c>
      <c r="G1931" s="109">
        <v>46507</v>
      </c>
      <c r="H1931" s="110"/>
    </row>
    <row r="1932" spans="2:8" s="11" customFormat="1" ht="30" customHeight="1">
      <c r="B1932" s="34"/>
      <c r="C1932" s="36">
        <f t="shared" si="68"/>
        <v>188</v>
      </c>
      <c r="D1932" s="8" t="s">
        <v>3622</v>
      </c>
      <c r="E1932" s="9"/>
      <c r="F1932" s="8" t="s">
        <v>8</v>
      </c>
      <c r="G1932" s="109">
        <v>46507</v>
      </c>
      <c r="H1932" s="110"/>
    </row>
    <row r="1933" spans="2:8" s="11" customFormat="1" ht="30" customHeight="1">
      <c r="B1933" s="34"/>
      <c r="C1933" s="95">
        <f t="shared" si="68"/>
        <v>189</v>
      </c>
      <c r="D1933" s="8" t="s">
        <v>1357</v>
      </c>
      <c r="E1933" s="9"/>
      <c r="F1933" s="8" t="s">
        <v>8</v>
      </c>
      <c r="G1933" s="109">
        <v>46507</v>
      </c>
      <c r="H1933" s="110"/>
    </row>
    <row r="1934" spans="2:8" s="11" customFormat="1" ht="30" customHeight="1">
      <c r="B1934" s="34"/>
      <c r="C1934" s="95">
        <f t="shared" si="68"/>
        <v>190</v>
      </c>
      <c r="D1934" s="8" t="s">
        <v>3650</v>
      </c>
      <c r="E1934" s="9"/>
      <c r="F1934" s="8" t="s">
        <v>42</v>
      </c>
      <c r="G1934" s="109">
        <v>46507</v>
      </c>
      <c r="H1934" s="110"/>
    </row>
    <row r="1935" spans="2:8" s="11" customFormat="1" ht="30" customHeight="1">
      <c r="B1935" s="34"/>
      <c r="C1935" s="95">
        <f t="shared" si="68"/>
        <v>191</v>
      </c>
      <c r="D1935" s="104" t="s">
        <v>3731</v>
      </c>
      <c r="E1935" s="7"/>
      <c r="F1935" s="104" t="s">
        <v>3732</v>
      </c>
      <c r="G1935" s="109">
        <v>46538</v>
      </c>
      <c r="H1935" s="110"/>
    </row>
    <row r="1936" spans="2:8" s="11" customFormat="1" ht="30" customHeight="1">
      <c r="B1936" s="34"/>
      <c r="C1936" s="95">
        <f t="shared" si="68"/>
        <v>192</v>
      </c>
      <c r="D1936" s="104" t="s">
        <v>494</v>
      </c>
      <c r="E1936" s="7"/>
      <c r="F1936" s="104" t="s">
        <v>0</v>
      </c>
      <c r="G1936" s="109">
        <v>46538</v>
      </c>
      <c r="H1936" s="110"/>
    </row>
    <row r="1937" spans="2:8" s="11" customFormat="1" ht="30" customHeight="1">
      <c r="B1937" s="34"/>
      <c r="C1937" s="95">
        <f t="shared" si="68"/>
        <v>193</v>
      </c>
      <c r="D1937" s="104" t="s">
        <v>3708</v>
      </c>
      <c r="E1937" s="7"/>
      <c r="F1937" s="104" t="s">
        <v>6</v>
      </c>
      <c r="G1937" s="109">
        <v>46538</v>
      </c>
      <c r="H1937" s="110"/>
    </row>
    <row r="1938" spans="2:8" s="11" customFormat="1" ht="30" customHeight="1">
      <c r="B1938" s="34"/>
      <c r="C1938" s="95">
        <f t="shared" si="68"/>
        <v>194</v>
      </c>
      <c r="D1938" s="104" t="s">
        <v>3752</v>
      </c>
      <c r="E1938" s="7"/>
      <c r="F1938" s="104" t="s">
        <v>1108</v>
      </c>
      <c r="G1938" s="109">
        <v>46538</v>
      </c>
      <c r="H1938" s="110"/>
    </row>
    <row r="1939" spans="2:8" s="11" customFormat="1" ht="30" customHeight="1">
      <c r="B1939" s="34"/>
      <c r="C1939" s="95">
        <f t="shared" ref="C1939:C1952" si="69">C1938+1</f>
        <v>195</v>
      </c>
      <c r="D1939" s="104" t="s">
        <v>3709</v>
      </c>
      <c r="E1939" s="7"/>
      <c r="F1939" s="104" t="s">
        <v>3711</v>
      </c>
      <c r="G1939" s="109">
        <v>46538</v>
      </c>
      <c r="H1939" s="110"/>
    </row>
    <row r="1940" spans="2:8" s="11" customFormat="1" ht="30" customHeight="1">
      <c r="B1940" s="34"/>
      <c r="C1940" s="95">
        <f t="shared" si="69"/>
        <v>196</v>
      </c>
      <c r="D1940" s="104" t="s">
        <v>3710</v>
      </c>
      <c r="E1940" s="7"/>
      <c r="F1940" s="104" t="s">
        <v>6</v>
      </c>
      <c r="G1940" s="109">
        <v>46538</v>
      </c>
      <c r="H1940" s="110"/>
    </row>
    <row r="1941" spans="2:8" s="11" customFormat="1" ht="30" customHeight="1">
      <c r="B1941" s="34"/>
      <c r="C1941" s="36">
        <f>C1940+1</f>
        <v>197</v>
      </c>
      <c r="D1941" s="104" t="s">
        <v>495</v>
      </c>
      <c r="E1941" s="7"/>
      <c r="F1941" s="104" t="s">
        <v>3196</v>
      </c>
      <c r="G1941" s="109">
        <v>46538</v>
      </c>
      <c r="H1941" s="110"/>
    </row>
    <row r="1942" spans="2:8" s="11" customFormat="1" ht="30" customHeight="1">
      <c r="B1942" s="34"/>
      <c r="C1942" s="36">
        <f>C1941+1</f>
        <v>198</v>
      </c>
      <c r="D1942" s="104" t="s">
        <v>3831</v>
      </c>
      <c r="E1942" s="7"/>
      <c r="F1942" s="104" t="s">
        <v>127</v>
      </c>
      <c r="G1942" s="103" t="s">
        <v>3812</v>
      </c>
      <c r="H1942" s="110"/>
    </row>
    <row r="1943" spans="2:8" s="11" customFormat="1" ht="30" customHeight="1">
      <c r="B1943" s="34"/>
      <c r="C1943" s="36">
        <f t="shared" si="69"/>
        <v>199</v>
      </c>
      <c r="D1943" s="104" t="s">
        <v>3832</v>
      </c>
      <c r="E1943" s="7"/>
      <c r="F1943" s="104" t="s">
        <v>783</v>
      </c>
      <c r="G1943" s="103" t="s">
        <v>3812</v>
      </c>
      <c r="H1943" s="110"/>
    </row>
    <row r="1944" spans="2:8" s="11" customFormat="1" ht="30" customHeight="1">
      <c r="B1944" s="34"/>
      <c r="C1944" s="36">
        <f t="shared" si="69"/>
        <v>200</v>
      </c>
      <c r="D1944" s="104" t="s">
        <v>3833</v>
      </c>
      <c r="E1944" s="7"/>
      <c r="F1944" s="104" t="s">
        <v>3834</v>
      </c>
      <c r="G1944" s="103" t="s">
        <v>3811</v>
      </c>
      <c r="H1944" s="110"/>
    </row>
    <row r="1945" spans="2:8" s="11" customFormat="1" ht="30" customHeight="1">
      <c r="B1945" s="34"/>
      <c r="C1945" s="36">
        <f t="shared" si="69"/>
        <v>201</v>
      </c>
      <c r="D1945" s="104" t="s">
        <v>1445</v>
      </c>
      <c r="E1945" s="7"/>
      <c r="F1945" s="104" t="s">
        <v>1449</v>
      </c>
      <c r="G1945" s="103" t="s">
        <v>3811</v>
      </c>
      <c r="H1945" s="110"/>
    </row>
    <row r="1946" spans="2:8" s="11" customFormat="1" ht="30" customHeight="1">
      <c r="B1946" s="34"/>
      <c r="C1946" s="36">
        <f t="shared" si="69"/>
        <v>202</v>
      </c>
      <c r="D1946" s="104" t="s">
        <v>3835</v>
      </c>
      <c r="E1946" s="7"/>
      <c r="F1946" s="104" t="s">
        <v>3836</v>
      </c>
      <c r="G1946" s="103" t="s">
        <v>3811</v>
      </c>
      <c r="H1946" s="110"/>
    </row>
    <row r="1947" spans="2:8" s="11" customFormat="1" ht="30" customHeight="1">
      <c r="B1947" s="34"/>
      <c r="C1947" s="36">
        <f t="shared" si="69"/>
        <v>203</v>
      </c>
      <c r="D1947" s="104" t="s">
        <v>1446</v>
      </c>
      <c r="E1947" s="7"/>
      <c r="F1947" s="104" t="s">
        <v>1450</v>
      </c>
      <c r="G1947" s="103" t="s">
        <v>3811</v>
      </c>
      <c r="H1947" s="110"/>
    </row>
    <row r="1948" spans="2:8" s="11" customFormat="1" ht="30" customHeight="1">
      <c r="B1948" s="34"/>
      <c r="C1948" s="36">
        <f t="shared" si="69"/>
        <v>204</v>
      </c>
      <c r="D1948" s="104" t="s">
        <v>3837</v>
      </c>
      <c r="E1948" s="7"/>
      <c r="F1948" s="104" t="s">
        <v>783</v>
      </c>
      <c r="G1948" s="103" t="s">
        <v>3811</v>
      </c>
      <c r="H1948" s="110"/>
    </row>
    <row r="1949" spans="2:8" s="11" customFormat="1" ht="30" customHeight="1">
      <c r="B1949" s="34"/>
      <c r="C1949" s="36">
        <f t="shared" si="69"/>
        <v>205</v>
      </c>
      <c r="D1949" s="104" t="s">
        <v>3838</v>
      </c>
      <c r="E1949" s="7"/>
      <c r="F1949" s="104" t="s">
        <v>42</v>
      </c>
      <c r="G1949" s="103" t="s">
        <v>3811</v>
      </c>
      <c r="H1949" s="110"/>
    </row>
    <row r="1950" spans="2:8" s="11" customFormat="1" ht="30" customHeight="1">
      <c r="B1950" s="34"/>
      <c r="C1950" s="36">
        <f t="shared" si="69"/>
        <v>206</v>
      </c>
      <c r="D1950" s="104" t="s">
        <v>1447</v>
      </c>
      <c r="E1950" s="7"/>
      <c r="F1950" s="104" t="s">
        <v>1451</v>
      </c>
      <c r="G1950" s="103" t="s">
        <v>3811</v>
      </c>
      <c r="H1950" s="110"/>
    </row>
    <row r="1951" spans="2:8" s="11" customFormat="1" ht="30" customHeight="1">
      <c r="B1951" s="34"/>
      <c r="C1951" s="36">
        <f t="shared" si="69"/>
        <v>207</v>
      </c>
      <c r="D1951" s="111" t="s">
        <v>3839</v>
      </c>
      <c r="E1951" s="97"/>
      <c r="F1951" s="111" t="s">
        <v>3840</v>
      </c>
      <c r="G1951" s="103" t="s">
        <v>3811</v>
      </c>
      <c r="H1951" s="101"/>
    </row>
    <row r="1952" spans="2:8" s="11" customFormat="1" ht="30" customHeight="1">
      <c r="B1952" s="34"/>
      <c r="C1952" s="128">
        <f t="shared" si="69"/>
        <v>208</v>
      </c>
      <c r="D1952" s="146" t="s">
        <v>1448</v>
      </c>
      <c r="E1952" s="118"/>
      <c r="F1952" s="14" t="s">
        <v>1460</v>
      </c>
      <c r="G1952" s="122" t="s">
        <v>3811</v>
      </c>
      <c r="H1952" s="120"/>
    </row>
    <row r="1953" spans="1:8" s="11" customFormat="1" ht="30" customHeight="1">
      <c r="B1953" s="34"/>
      <c r="C1953" s="129"/>
      <c r="D1953" s="147"/>
      <c r="E1953" s="119"/>
      <c r="F1953" s="112" t="s">
        <v>1461</v>
      </c>
      <c r="G1953" s="123"/>
      <c r="H1953" s="121"/>
    </row>
    <row r="1954" spans="1:8" s="11" customFormat="1" ht="30" customHeight="1">
      <c r="B1954" s="34"/>
      <c r="C1954" s="36">
        <f>C1952+1</f>
        <v>209</v>
      </c>
      <c r="D1954" s="112" t="s">
        <v>3922</v>
      </c>
      <c r="E1954" s="98"/>
      <c r="F1954" s="112" t="s">
        <v>3618</v>
      </c>
      <c r="G1954" s="109">
        <v>46599</v>
      </c>
      <c r="H1954" s="102"/>
    </row>
    <row r="1955" spans="1:8" s="11" customFormat="1" ht="30" customHeight="1">
      <c r="B1955" s="34"/>
      <c r="C1955" s="36">
        <f>C1954+1</f>
        <v>210</v>
      </c>
      <c r="D1955" s="105" t="s">
        <v>1518</v>
      </c>
      <c r="E1955" s="37"/>
      <c r="F1955" s="104" t="s">
        <v>358</v>
      </c>
      <c r="G1955" s="109">
        <v>46599</v>
      </c>
      <c r="H1955" s="110"/>
    </row>
    <row r="1956" spans="1:8" s="11" customFormat="1" ht="30" customHeight="1">
      <c r="B1956" s="34"/>
      <c r="C1956" s="36">
        <f>C1955+1</f>
        <v>211</v>
      </c>
      <c r="D1956" s="105" t="s">
        <v>3923</v>
      </c>
      <c r="E1956" s="37"/>
      <c r="F1956" s="104" t="s">
        <v>42</v>
      </c>
      <c r="G1956" s="109">
        <v>46599</v>
      </c>
      <c r="H1956" s="110"/>
    </row>
    <row r="1957" spans="1:8" s="11" customFormat="1" ht="30" customHeight="1">
      <c r="B1957" s="34"/>
      <c r="C1957" s="36">
        <f t="shared" ref="C1957" si="70">C1956+1</f>
        <v>212</v>
      </c>
      <c r="D1957" s="105" t="s">
        <v>1519</v>
      </c>
      <c r="E1957" s="37"/>
      <c r="F1957" s="104" t="s">
        <v>300</v>
      </c>
      <c r="G1957" s="109">
        <v>46599</v>
      </c>
      <c r="H1957" s="110"/>
    </row>
    <row r="1958" spans="1:8" s="11" customFormat="1" ht="30" customHeight="1">
      <c r="B1958" s="34"/>
      <c r="C1958" s="36">
        <f>C1957+1</f>
        <v>213</v>
      </c>
      <c r="D1958" s="115" t="s">
        <v>3924</v>
      </c>
      <c r="E1958" s="37"/>
      <c r="F1958" s="104" t="s">
        <v>3925</v>
      </c>
      <c r="G1958" s="109">
        <v>46599</v>
      </c>
      <c r="H1958" s="110"/>
    </row>
    <row r="1959" spans="1:8" s="11" customFormat="1" ht="30" customHeight="1">
      <c r="B1959" s="34"/>
      <c r="C1959" s="36">
        <f t="shared" ref="C1959:C1965" si="71">C1958+1</f>
        <v>214</v>
      </c>
      <c r="D1959" s="105" t="s">
        <v>3926</v>
      </c>
      <c r="E1959" s="37"/>
      <c r="F1959" s="104" t="s">
        <v>783</v>
      </c>
      <c r="G1959" s="109">
        <v>46599</v>
      </c>
      <c r="H1959" s="110"/>
    </row>
    <row r="1960" spans="1:8" s="11" customFormat="1" ht="30" customHeight="1">
      <c r="B1960" s="34"/>
      <c r="C1960" s="36">
        <f t="shared" si="71"/>
        <v>215</v>
      </c>
      <c r="D1960" s="105" t="s">
        <v>3927</v>
      </c>
      <c r="E1960" s="37"/>
      <c r="F1960" s="104" t="s">
        <v>2833</v>
      </c>
      <c r="G1960" s="109">
        <v>46599</v>
      </c>
      <c r="H1960" s="110"/>
    </row>
    <row r="1961" spans="1:8" s="11" customFormat="1" ht="30" customHeight="1">
      <c r="B1961" s="34"/>
      <c r="C1961" s="36">
        <f t="shared" si="71"/>
        <v>216</v>
      </c>
      <c r="D1961" s="105" t="s">
        <v>3928</v>
      </c>
      <c r="E1961" s="37"/>
      <c r="F1961" s="104" t="s">
        <v>783</v>
      </c>
      <c r="G1961" s="109">
        <v>46599</v>
      </c>
      <c r="H1961" s="110"/>
    </row>
    <row r="1962" spans="1:8" s="11" customFormat="1" ht="30" customHeight="1">
      <c r="B1962" s="34"/>
      <c r="C1962" s="36">
        <f t="shared" si="71"/>
        <v>217</v>
      </c>
      <c r="D1962" s="105" t="s">
        <v>1520</v>
      </c>
      <c r="E1962" s="37"/>
      <c r="F1962" s="104" t="s">
        <v>1523</v>
      </c>
      <c r="G1962" s="109">
        <v>46599</v>
      </c>
      <c r="H1962" s="110"/>
    </row>
    <row r="1963" spans="1:8" s="11" customFormat="1" ht="30" customHeight="1">
      <c r="B1963" s="34"/>
      <c r="C1963" s="36">
        <f t="shared" si="71"/>
        <v>218</v>
      </c>
      <c r="D1963" s="105" t="s">
        <v>1521</v>
      </c>
      <c r="E1963" s="37"/>
      <c r="F1963" s="104" t="s">
        <v>339</v>
      </c>
      <c r="G1963" s="109">
        <v>46599</v>
      </c>
      <c r="H1963" s="110"/>
    </row>
    <row r="1964" spans="1:8" s="11" customFormat="1" ht="30" customHeight="1">
      <c r="B1964" s="34"/>
      <c r="C1964" s="36">
        <f t="shared" si="71"/>
        <v>219</v>
      </c>
      <c r="D1964" s="105" t="s">
        <v>1522</v>
      </c>
      <c r="E1964" s="37"/>
      <c r="F1964" s="104" t="s">
        <v>783</v>
      </c>
      <c r="G1964" s="109">
        <v>46599</v>
      </c>
      <c r="H1964" s="110"/>
    </row>
    <row r="1965" spans="1:8" s="11" customFormat="1" ht="30" customHeight="1">
      <c r="B1965" s="34"/>
      <c r="C1965" s="36">
        <f t="shared" si="71"/>
        <v>220</v>
      </c>
      <c r="D1965" s="105" t="s">
        <v>3929</v>
      </c>
      <c r="E1965" s="37"/>
      <c r="F1965" s="104" t="s">
        <v>42</v>
      </c>
      <c r="G1965" s="109">
        <v>46599</v>
      </c>
      <c r="H1965" s="110"/>
    </row>
    <row r="1966" spans="1:8" ht="64.900000000000006" customHeight="1">
      <c r="A1966" s="11"/>
      <c r="B1966" s="126" t="s">
        <v>3955</v>
      </c>
      <c r="C1966" s="90">
        <v>1</v>
      </c>
      <c r="D1966" s="8" t="s">
        <v>3301</v>
      </c>
      <c r="E1966" s="29"/>
      <c r="F1966" s="104" t="s">
        <v>3302</v>
      </c>
      <c r="G1966" s="103" t="s">
        <v>3145</v>
      </c>
      <c r="H1966" s="77"/>
    </row>
    <row r="1967" spans="1:8" ht="65.150000000000006" customHeight="1">
      <c r="B1967" s="127"/>
      <c r="C1967" s="90">
        <f>C1966+1</f>
        <v>2</v>
      </c>
      <c r="D1967" s="8" t="s">
        <v>1150</v>
      </c>
      <c r="E1967" s="29"/>
      <c r="F1967" s="104" t="s">
        <v>517</v>
      </c>
      <c r="G1967" s="103" t="s">
        <v>3517</v>
      </c>
      <c r="H1967" s="77"/>
    </row>
    <row r="1968" spans="1:8" ht="74.650000000000006" customHeight="1">
      <c r="B1968" s="127"/>
      <c r="C1968" s="90">
        <f t="shared" ref="C1968:C1972" si="72">C1967+1</f>
        <v>3</v>
      </c>
      <c r="D1968" s="8" t="s">
        <v>1151</v>
      </c>
      <c r="E1968" s="29"/>
      <c r="F1968" s="104" t="s">
        <v>300</v>
      </c>
      <c r="G1968" s="103" t="s">
        <v>3517</v>
      </c>
      <c r="H1968" s="77"/>
    </row>
    <row r="1969" spans="2:8" ht="65.150000000000006" customHeight="1">
      <c r="B1969" s="127"/>
      <c r="C1969" s="90">
        <f t="shared" si="72"/>
        <v>4</v>
      </c>
      <c r="D1969" s="8" t="s">
        <v>1152</v>
      </c>
      <c r="E1969" s="29"/>
      <c r="F1969" s="104" t="s">
        <v>1155</v>
      </c>
      <c r="G1969" s="103" t="s">
        <v>3517</v>
      </c>
      <c r="H1969" s="77"/>
    </row>
    <row r="1970" spans="2:8" ht="65.150000000000006" customHeight="1">
      <c r="B1970" s="47"/>
      <c r="C1970" s="90">
        <f t="shared" si="72"/>
        <v>5</v>
      </c>
      <c r="D1970" s="8" t="s">
        <v>3515</v>
      </c>
      <c r="E1970" s="29"/>
      <c r="F1970" s="104" t="s">
        <v>3516</v>
      </c>
      <c r="G1970" s="103" t="s">
        <v>3517</v>
      </c>
      <c r="H1970" s="77"/>
    </row>
    <row r="1971" spans="2:8" ht="74.650000000000006" customHeight="1">
      <c r="B1971" s="47"/>
      <c r="C1971" s="90">
        <f t="shared" si="72"/>
        <v>6</v>
      </c>
      <c r="D1971" s="8" t="s">
        <v>1153</v>
      </c>
      <c r="E1971" s="29"/>
      <c r="F1971" s="104" t="s">
        <v>1156</v>
      </c>
      <c r="G1971" s="103" t="s">
        <v>3517</v>
      </c>
      <c r="H1971" s="77"/>
    </row>
    <row r="1972" spans="2:8" ht="65.150000000000006" customHeight="1">
      <c r="B1972" s="47"/>
      <c r="C1972" s="90">
        <f t="shared" si="72"/>
        <v>7</v>
      </c>
      <c r="D1972" s="8" t="s">
        <v>1154</v>
      </c>
      <c r="E1972" s="29"/>
      <c r="F1972" s="104" t="s">
        <v>358</v>
      </c>
      <c r="G1972" s="103" t="s">
        <v>3517</v>
      </c>
      <c r="H1972" s="85"/>
    </row>
    <row r="1973" spans="2:8" ht="50" customHeight="1">
      <c r="B1973" s="126" t="s">
        <v>3953</v>
      </c>
      <c r="C1973" s="136">
        <v>1</v>
      </c>
      <c r="D1973" s="17" t="s">
        <v>80</v>
      </c>
      <c r="E1973" s="137"/>
      <c r="F1973" s="42" t="s">
        <v>1656</v>
      </c>
      <c r="G1973" s="141" t="s">
        <v>1525</v>
      </c>
      <c r="H1973" s="120"/>
    </row>
    <row r="1974" spans="2:8" ht="50" customHeight="1">
      <c r="B1974" s="127"/>
      <c r="C1974" s="136"/>
      <c r="D1974" s="43" t="s">
        <v>81</v>
      </c>
      <c r="E1974" s="138"/>
      <c r="F1974" s="44" t="s">
        <v>82</v>
      </c>
      <c r="G1974" s="141"/>
      <c r="H1974" s="139"/>
    </row>
    <row r="1975" spans="2:8" ht="50" customHeight="1">
      <c r="B1975" s="127"/>
      <c r="C1975" s="136">
        <f t="shared" ref="C1975:C2003" si="73">C1973+1</f>
        <v>2</v>
      </c>
      <c r="D1975" s="17" t="s">
        <v>3272</v>
      </c>
      <c r="E1975" s="137"/>
      <c r="F1975" s="42" t="s">
        <v>1634</v>
      </c>
      <c r="G1975" s="141" t="s">
        <v>1525</v>
      </c>
      <c r="H1975" s="120"/>
    </row>
    <row r="1976" spans="2:8" ht="50" customHeight="1">
      <c r="B1976" s="127"/>
      <c r="C1976" s="136"/>
      <c r="D1976" s="43" t="s">
        <v>83</v>
      </c>
      <c r="E1976" s="138"/>
      <c r="F1976" s="44" t="s">
        <v>276</v>
      </c>
      <c r="G1976" s="141"/>
      <c r="H1976" s="139"/>
    </row>
    <row r="1977" spans="2:8" ht="50" customHeight="1">
      <c r="B1977" s="47"/>
      <c r="C1977" s="136">
        <f t="shared" si="73"/>
        <v>3</v>
      </c>
      <c r="D1977" s="17" t="s">
        <v>3273</v>
      </c>
      <c r="E1977" s="137"/>
      <c r="F1977" s="42" t="s">
        <v>3274</v>
      </c>
      <c r="G1977" s="141" t="s">
        <v>1525</v>
      </c>
      <c r="H1977" s="120"/>
    </row>
    <row r="1978" spans="2:8" ht="50" customHeight="1">
      <c r="B1978" s="47"/>
      <c r="C1978" s="136"/>
      <c r="D1978" s="43" t="s">
        <v>527</v>
      </c>
      <c r="E1978" s="138"/>
      <c r="F1978" s="44" t="s">
        <v>528</v>
      </c>
      <c r="G1978" s="141"/>
      <c r="H1978" s="139"/>
    </row>
    <row r="1979" spans="2:8" ht="50" customHeight="1">
      <c r="B1979" s="106"/>
      <c r="C1979" s="136">
        <f t="shared" si="73"/>
        <v>4</v>
      </c>
      <c r="D1979" s="17" t="s">
        <v>1635</v>
      </c>
      <c r="E1979" s="137"/>
      <c r="F1979" s="42" t="s">
        <v>1636</v>
      </c>
      <c r="G1979" s="141" t="s">
        <v>1525</v>
      </c>
      <c r="H1979" s="120"/>
    </row>
    <row r="1980" spans="2:8" ht="50" customHeight="1">
      <c r="B1980" s="106"/>
      <c r="C1980" s="136"/>
      <c r="D1980" s="43" t="s">
        <v>1624</v>
      </c>
      <c r="E1980" s="138"/>
      <c r="F1980" s="44" t="s">
        <v>1625</v>
      </c>
      <c r="G1980" s="141"/>
      <c r="H1980" s="139"/>
    </row>
    <row r="1981" spans="2:8" ht="50" customHeight="1">
      <c r="B1981" s="106"/>
      <c r="C1981" s="136">
        <f t="shared" si="73"/>
        <v>5</v>
      </c>
      <c r="D1981" s="17" t="s">
        <v>3275</v>
      </c>
      <c r="E1981" s="137"/>
      <c r="F1981" s="42" t="s">
        <v>3083</v>
      </c>
      <c r="G1981" s="141" t="s">
        <v>1525</v>
      </c>
      <c r="H1981" s="120" t="s">
        <v>3038</v>
      </c>
    </row>
    <row r="1982" spans="2:8" ht="50" customHeight="1">
      <c r="B1982" s="106"/>
      <c r="C1982" s="136"/>
      <c r="D1982" s="43" t="s">
        <v>84</v>
      </c>
      <c r="E1982" s="138"/>
      <c r="F1982" s="44" t="s">
        <v>3082</v>
      </c>
      <c r="G1982" s="141"/>
      <c r="H1982" s="139"/>
    </row>
    <row r="1983" spans="2:8" ht="50" customHeight="1">
      <c r="B1983" s="106"/>
      <c r="C1983" s="136">
        <f t="shared" si="73"/>
        <v>6</v>
      </c>
      <c r="D1983" s="17" t="s">
        <v>3276</v>
      </c>
      <c r="E1983" s="137"/>
      <c r="F1983" s="42" t="s">
        <v>1654</v>
      </c>
      <c r="G1983" s="141" t="s">
        <v>1525</v>
      </c>
      <c r="H1983" s="120"/>
    </row>
    <row r="1984" spans="2:8" ht="50" customHeight="1">
      <c r="B1984" s="106"/>
      <c r="C1984" s="136"/>
      <c r="D1984" s="43" t="s">
        <v>85</v>
      </c>
      <c r="E1984" s="138"/>
      <c r="F1984" s="44" t="s">
        <v>86</v>
      </c>
      <c r="G1984" s="141"/>
      <c r="H1984" s="139"/>
    </row>
    <row r="1985" spans="2:8" ht="50" customHeight="1">
      <c r="B1985" s="106"/>
      <c r="C1985" s="136">
        <f t="shared" si="73"/>
        <v>7</v>
      </c>
      <c r="D1985" s="17" t="s">
        <v>3277</v>
      </c>
      <c r="E1985" s="137"/>
      <c r="F1985" s="42" t="s">
        <v>3278</v>
      </c>
      <c r="G1985" s="141" t="s">
        <v>1658</v>
      </c>
      <c r="H1985" s="120"/>
    </row>
    <row r="1986" spans="2:8" ht="50" customHeight="1">
      <c r="B1986" s="106"/>
      <c r="C1986" s="136"/>
      <c r="D1986" s="43" t="s">
        <v>1739</v>
      </c>
      <c r="E1986" s="138"/>
      <c r="F1986" s="44" t="s">
        <v>3279</v>
      </c>
      <c r="G1986" s="141"/>
      <c r="H1986" s="139"/>
    </row>
    <row r="1987" spans="2:8" ht="50" customHeight="1">
      <c r="B1987" s="106"/>
      <c r="C1987" s="136">
        <f t="shared" si="73"/>
        <v>8</v>
      </c>
      <c r="D1987" s="17" t="s">
        <v>3280</v>
      </c>
      <c r="E1987" s="137"/>
      <c r="F1987" s="42" t="s">
        <v>1734</v>
      </c>
      <c r="G1987" s="141" t="s">
        <v>1658</v>
      </c>
      <c r="H1987" s="120"/>
    </row>
    <row r="1988" spans="2:8" ht="50" customHeight="1">
      <c r="B1988" s="106"/>
      <c r="C1988" s="136"/>
      <c r="D1988" s="43" t="s">
        <v>1741</v>
      </c>
      <c r="E1988" s="138"/>
      <c r="F1988" s="44" t="s">
        <v>1742</v>
      </c>
      <c r="G1988" s="141"/>
      <c r="H1988" s="139"/>
    </row>
    <row r="1989" spans="2:8" ht="50" customHeight="1">
      <c r="B1989" s="106"/>
      <c r="C1989" s="136">
        <f t="shared" si="73"/>
        <v>9</v>
      </c>
      <c r="D1989" s="17" t="s">
        <v>3281</v>
      </c>
      <c r="E1989" s="137"/>
      <c r="F1989" s="42" t="s">
        <v>3282</v>
      </c>
      <c r="G1989" s="141" t="s">
        <v>1857</v>
      </c>
      <c r="H1989" s="120"/>
    </row>
    <row r="1990" spans="2:8" ht="50" customHeight="1">
      <c r="B1990" s="106"/>
      <c r="C1990" s="136"/>
      <c r="D1990" s="43" t="s">
        <v>3283</v>
      </c>
      <c r="E1990" s="138"/>
      <c r="F1990" s="44" t="s">
        <v>3284</v>
      </c>
      <c r="G1990" s="141"/>
      <c r="H1990" s="139"/>
    </row>
    <row r="1991" spans="2:8" ht="50" customHeight="1">
      <c r="B1991" s="106"/>
      <c r="C1991" s="136">
        <f t="shared" si="73"/>
        <v>10</v>
      </c>
      <c r="D1991" s="17" t="s">
        <v>2068</v>
      </c>
      <c r="E1991" s="137"/>
      <c r="F1991" s="42" t="s">
        <v>2070</v>
      </c>
      <c r="G1991" s="141" t="s">
        <v>1968</v>
      </c>
      <c r="H1991" s="120"/>
    </row>
    <row r="1992" spans="2:8" ht="50" customHeight="1">
      <c r="B1992" s="106"/>
      <c r="C1992" s="136"/>
      <c r="D1992" s="43" t="s">
        <v>2069</v>
      </c>
      <c r="E1992" s="138"/>
      <c r="F1992" s="44" t="s">
        <v>2071</v>
      </c>
      <c r="G1992" s="141"/>
      <c r="H1992" s="139"/>
    </row>
    <row r="1993" spans="2:8" ht="50" customHeight="1">
      <c r="B1993" s="106"/>
      <c r="C1993" s="136">
        <f t="shared" si="73"/>
        <v>11</v>
      </c>
      <c r="D1993" s="17" t="s">
        <v>2072</v>
      </c>
      <c r="E1993" s="137"/>
      <c r="F1993" s="42" t="s">
        <v>2074</v>
      </c>
      <c r="G1993" s="141" t="s">
        <v>1968</v>
      </c>
      <c r="H1993" s="120"/>
    </row>
    <row r="1994" spans="2:8" ht="50" customHeight="1">
      <c r="B1994" s="106"/>
      <c r="C1994" s="136"/>
      <c r="D1994" s="43" t="s">
        <v>2073</v>
      </c>
      <c r="E1994" s="138"/>
      <c r="F1994" s="44" t="s">
        <v>2075</v>
      </c>
      <c r="G1994" s="141"/>
      <c r="H1994" s="139"/>
    </row>
    <row r="1995" spans="2:8" ht="50" customHeight="1">
      <c r="B1995" s="106"/>
      <c r="C1995" s="136">
        <f t="shared" si="73"/>
        <v>12</v>
      </c>
      <c r="D1995" s="17" t="s">
        <v>2076</v>
      </c>
      <c r="E1995" s="137"/>
      <c r="F1995" s="42" t="s">
        <v>2078</v>
      </c>
      <c r="G1995" s="141" t="s">
        <v>1968</v>
      </c>
      <c r="H1995" s="120"/>
    </row>
    <row r="1996" spans="2:8" ht="50" customHeight="1">
      <c r="B1996" s="106"/>
      <c r="C1996" s="136"/>
      <c r="D1996" s="43" t="s">
        <v>2077</v>
      </c>
      <c r="E1996" s="138"/>
      <c r="F1996" s="44" t="s">
        <v>2094</v>
      </c>
      <c r="G1996" s="141"/>
      <c r="H1996" s="139"/>
    </row>
    <row r="1997" spans="2:8" ht="50" customHeight="1">
      <c r="B1997" s="106"/>
      <c r="C1997" s="136">
        <f t="shared" si="73"/>
        <v>13</v>
      </c>
      <c r="D1997" s="17" t="s">
        <v>2079</v>
      </c>
      <c r="E1997" s="137"/>
      <c r="F1997" s="42" t="s">
        <v>2081</v>
      </c>
      <c r="G1997" s="141" t="s">
        <v>1968</v>
      </c>
      <c r="H1997" s="120"/>
    </row>
    <row r="1998" spans="2:8" ht="50" customHeight="1">
      <c r="B1998" s="106"/>
      <c r="C1998" s="136"/>
      <c r="D1998" s="43" t="s">
        <v>2080</v>
      </c>
      <c r="E1998" s="138"/>
      <c r="F1998" s="44" t="s">
        <v>2082</v>
      </c>
      <c r="G1998" s="141"/>
      <c r="H1998" s="139"/>
    </row>
    <row r="1999" spans="2:8" ht="50" customHeight="1">
      <c r="B1999" s="106"/>
      <c r="C1999" s="136">
        <f t="shared" si="73"/>
        <v>14</v>
      </c>
      <c r="D1999" s="17" t="s">
        <v>2083</v>
      </c>
      <c r="E1999" s="137"/>
      <c r="F1999" s="42" t="s">
        <v>2085</v>
      </c>
      <c r="G1999" s="141" t="s">
        <v>1968</v>
      </c>
      <c r="H1999" s="120"/>
    </row>
    <row r="2000" spans="2:8" ht="50" customHeight="1">
      <c r="B2000" s="106"/>
      <c r="C2000" s="136"/>
      <c r="D2000" s="43" t="s">
        <v>2084</v>
      </c>
      <c r="E2000" s="138"/>
      <c r="F2000" s="44" t="s">
        <v>2086</v>
      </c>
      <c r="G2000" s="141"/>
      <c r="H2000" s="139"/>
    </row>
    <row r="2001" spans="2:8" ht="50" customHeight="1">
      <c r="B2001" s="106"/>
      <c r="C2001" s="136">
        <f t="shared" si="73"/>
        <v>15</v>
      </c>
      <c r="D2001" s="17" t="s">
        <v>2087</v>
      </c>
      <c r="E2001" s="137"/>
      <c r="F2001" s="42" t="s">
        <v>2089</v>
      </c>
      <c r="G2001" s="141" t="s">
        <v>1968</v>
      </c>
      <c r="H2001" s="120"/>
    </row>
    <row r="2002" spans="2:8" ht="50" customHeight="1">
      <c r="B2002" s="106"/>
      <c r="C2002" s="136"/>
      <c r="D2002" s="43" t="s">
        <v>2088</v>
      </c>
      <c r="E2002" s="138"/>
      <c r="F2002" s="44" t="s">
        <v>2090</v>
      </c>
      <c r="G2002" s="141"/>
      <c r="H2002" s="139"/>
    </row>
    <row r="2003" spans="2:8" ht="50" customHeight="1">
      <c r="B2003" s="106"/>
      <c r="C2003" s="136">
        <f t="shared" si="73"/>
        <v>16</v>
      </c>
      <c r="D2003" s="17" t="s">
        <v>2091</v>
      </c>
      <c r="E2003" s="137"/>
      <c r="F2003" s="42" t="s">
        <v>786</v>
      </c>
      <c r="G2003" s="141" t="s">
        <v>1968</v>
      </c>
      <c r="H2003" s="120"/>
    </row>
    <row r="2004" spans="2:8" ht="50" customHeight="1">
      <c r="B2004" s="106"/>
      <c r="C2004" s="136"/>
      <c r="D2004" s="43" t="s">
        <v>2092</v>
      </c>
      <c r="E2004" s="138"/>
      <c r="F2004" s="44" t="s">
        <v>2093</v>
      </c>
      <c r="G2004" s="141"/>
      <c r="H2004" s="139"/>
    </row>
    <row r="2005" spans="2:8" ht="50" customHeight="1">
      <c r="B2005" s="106"/>
      <c r="C2005" s="136">
        <f t="shared" ref="C2005:C2067" si="74">C2003+1</f>
        <v>17</v>
      </c>
      <c r="D2005" s="17" t="s">
        <v>272</v>
      </c>
      <c r="E2005" s="137"/>
      <c r="F2005" s="42" t="s">
        <v>274</v>
      </c>
      <c r="G2005" s="141" t="s">
        <v>1968</v>
      </c>
      <c r="H2005" s="120"/>
    </row>
    <row r="2006" spans="2:8" ht="50" customHeight="1">
      <c r="B2006" s="106"/>
      <c r="C2006" s="136"/>
      <c r="D2006" s="43" t="s">
        <v>273</v>
      </c>
      <c r="E2006" s="138"/>
      <c r="F2006" s="44" t="s">
        <v>275</v>
      </c>
      <c r="G2006" s="141"/>
      <c r="H2006" s="139"/>
    </row>
    <row r="2007" spans="2:8" ht="50" customHeight="1">
      <c r="B2007" s="106"/>
      <c r="C2007" s="136">
        <f t="shared" si="74"/>
        <v>18</v>
      </c>
      <c r="D2007" s="17" t="s">
        <v>281</v>
      </c>
      <c r="E2007" s="137"/>
      <c r="F2007" s="42" t="s">
        <v>283</v>
      </c>
      <c r="G2007" s="141" t="s">
        <v>2097</v>
      </c>
      <c r="H2007" s="120"/>
    </row>
    <row r="2008" spans="2:8" ht="50" customHeight="1">
      <c r="B2008" s="106"/>
      <c r="C2008" s="136"/>
      <c r="D2008" s="43" t="s">
        <v>282</v>
      </c>
      <c r="E2008" s="138"/>
      <c r="F2008" s="44" t="s">
        <v>284</v>
      </c>
      <c r="G2008" s="141"/>
      <c r="H2008" s="139"/>
    </row>
    <row r="2009" spans="2:8" ht="50" customHeight="1">
      <c r="B2009" s="106"/>
      <c r="C2009" s="136">
        <f t="shared" si="74"/>
        <v>19</v>
      </c>
      <c r="D2009" s="17" t="s">
        <v>285</v>
      </c>
      <c r="E2009" s="137"/>
      <c r="F2009" s="42" t="s">
        <v>614</v>
      </c>
      <c r="G2009" s="141" t="s">
        <v>2097</v>
      </c>
      <c r="H2009" s="120"/>
    </row>
    <row r="2010" spans="2:8" ht="50" customHeight="1">
      <c r="B2010" s="106"/>
      <c r="C2010" s="136"/>
      <c r="D2010" s="43" t="s">
        <v>286</v>
      </c>
      <c r="E2010" s="138"/>
      <c r="F2010" s="44" t="s">
        <v>611</v>
      </c>
      <c r="G2010" s="141"/>
      <c r="H2010" s="139"/>
    </row>
    <row r="2011" spans="2:8" ht="50" customHeight="1">
      <c r="B2011" s="106"/>
      <c r="C2011" s="136">
        <f t="shared" si="74"/>
        <v>20</v>
      </c>
      <c r="D2011" s="17" t="s">
        <v>2315</v>
      </c>
      <c r="E2011" s="137"/>
      <c r="F2011" s="42" t="s">
        <v>2317</v>
      </c>
      <c r="G2011" s="141" t="s">
        <v>2174</v>
      </c>
      <c r="H2011" s="120"/>
    </row>
    <row r="2012" spans="2:8" ht="50" customHeight="1">
      <c r="B2012" s="106"/>
      <c r="C2012" s="136"/>
      <c r="D2012" s="43" t="s">
        <v>2316</v>
      </c>
      <c r="E2012" s="138"/>
      <c r="F2012" s="44" t="s">
        <v>2318</v>
      </c>
      <c r="G2012" s="141"/>
      <c r="H2012" s="139"/>
    </row>
    <row r="2013" spans="2:8" ht="50" customHeight="1">
      <c r="B2013" s="106"/>
      <c r="C2013" s="136">
        <f t="shared" si="74"/>
        <v>21</v>
      </c>
      <c r="D2013" s="17" t="s">
        <v>46</v>
      </c>
      <c r="E2013" s="137"/>
      <c r="F2013" s="42" t="s">
        <v>47</v>
      </c>
      <c r="G2013" s="141" t="s">
        <v>2174</v>
      </c>
      <c r="H2013" s="120"/>
    </row>
    <row r="2014" spans="2:8" ht="50" customHeight="1">
      <c r="B2014" s="106"/>
      <c r="C2014" s="136"/>
      <c r="D2014" s="43" t="s">
        <v>48</v>
      </c>
      <c r="E2014" s="138"/>
      <c r="F2014" s="44" t="s">
        <v>2256</v>
      </c>
      <c r="G2014" s="141"/>
      <c r="H2014" s="139"/>
    </row>
    <row r="2015" spans="2:8" ht="50" customHeight="1">
      <c r="B2015" s="106"/>
      <c r="C2015" s="136">
        <f t="shared" si="74"/>
        <v>22</v>
      </c>
      <c r="D2015" s="17" t="s">
        <v>2319</v>
      </c>
      <c r="E2015" s="137"/>
      <c r="F2015" s="42" t="s">
        <v>2320</v>
      </c>
      <c r="G2015" s="141" t="s">
        <v>2174</v>
      </c>
      <c r="H2015" s="120"/>
    </row>
    <row r="2016" spans="2:8" ht="50" customHeight="1">
      <c r="B2016" s="106"/>
      <c r="C2016" s="136"/>
      <c r="D2016" s="43" t="s">
        <v>3285</v>
      </c>
      <c r="E2016" s="138"/>
      <c r="F2016" s="44" t="s">
        <v>2321</v>
      </c>
      <c r="G2016" s="141"/>
      <c r="H2016" s="139"/>
    </row>
    <row r="2017" spans="1:8" ht="50" customHeight="1">
      <c r="B2017" s="106"/>
      <c r="C2017" s="136">
        <f t="shared" si="74"/>
        <v>23</v>
      </c>
      <c r="D2017" s="17" t="s">
        <v>303</v>
      </c>
      <c r="E2017" s="137"/>
      <c r="F2017" s="42" t="s">
        <v>305</v>
      </c>
      <c r="G2017" s="141" t="s">
        <v>2174</v>
      </c>
      <c r="H2017" s="120"/>
    </row>
    <row r="2018" spans="1:8" ht="50" customHeight="1">
      <c r="A2018" s="11"/>
      <c r="B2018" s="106"/>
      <c r="C2018" s="136"/>
      <c r="D2018" s="43" t="s">
        <v>304</v>
      </c>
      <c r="E2018" s="138"/>
      <c r="F2018" s="44" t="s">
        <v>306</v>
      </c>
      <c r="G2018" s="141"/>
      <c r="H2018" s="139"/>
    </row>
    <row r="2019" spans="1:8" ht="50" customHeight="1">
      <c r="A2019" s="11"/>
      <c r="B2019" s="106"/>
      <c r="C2019" s="136">
        <f t="shared" si="74"/>
        <v>24</v>
      </c>
      <c r="D2019" s="17" t="s">
        <v>2322</v>
      </c>
      <c r="E2019" s="137"/>
      <c r="F2019" s="42" t="s">
        <v>2348</v>
      </c>
      <c r="G2019" s="141" t="s">
        <v>2174</v>
      </c>
      <c r="H2019" s="120"/>
    </row>
    <row r="2020" spans="1:8" ht="50" customHeight="1">
      <c r="A2020" s="11"/>
      <c r="B2020" s="106"/>
      <c r="C2020" s="136"/>
      <c r="D2020" s="43" t="s">
        <v>2352</v>
      </c>
      <c r="E2020" s="138"/>
      <c r="F2020" s="44" t="s">
        <v>2323</v>
      </c>
      <c r="G2020" s="141"/>
      <c r="H2020" s="139"/>
    </row>
    <row r="2021" spans="1:8" ht="50" customHeight="1">
      <c r="A2021" s="11"/>
      <c r="B2021" s="106"/>
      <c r="C2021" s="136">
        <f t="shared" si="74"/>
        <v>25</v>
      </c>
      <c r="D2021" s="17" t="s">
        <v>307</v>
      </c>
      <c r="E2021" s="137"/>
      <c r="F2021" s="42" t="s">
        <v>2349</v>
      </c>
      <c r="G2021" s="141" t="s">
        <v>2174</v>
      </c>
      <c r="H2021" s="120"/>
    </row>
    <row r="2022" spans="1:8" ht="50" customHeight="1">
      <c r="A2022" s="11"/>
      <c r="B2022" s="106"/>
      <c r="C2022" s="136"/>
      <c r="D2022" s="43" t="s">
        <v>308</v>
      </c>
      <c r="E2022" s="138"/>
      <c r="F2022" s="44" t="s">
        <v>63</v>
      </c>
      <c r="G2022" s="141"/>
      <c r="H2022" s="139"/>
    </row>
    <row r="2023" spans="1:8" ht="50" customHeight="1">
      <c r="A2023" s="11"/>
      <c r="B2023" s="106"/>
      <c r="C2023" s="136">
        <f t="shared" si="74"/>
        <v>26</v>
      </c>
      <c r="D2023" s="17" t="s">
        <v>2325</v>
      </c>
      <c r="E2023" s="137"/>
      <c r="F2023" s="42" t="s">
        <v>2327</v>
      </c>
      <c r="G2023" s="141" t="s">
        <v>2174</v>
      </c>
      <c r="H2023" s="120"/>
    </row>
    <row r="2024" spans="1:8" ht="50" customHeight="1">
      <c r="A2024" s="11"/>
      <c r="B2024" s="106"/>
      <c r="C2024" s="136"/>
      <c r="D2024" s="43" t="s">
        <v>2326</v>
      </c>
      <c r="E2024" s="138"/>
      <c r="F2024" s="44" t="s">
        <v>228</v>
      </c>
      <c r="G2024" s="141"/>
      <c r="H2024" s="139"/>
    </row>
    <row r="2025" spans="1:8" ht="50" customHeight="1">
      <c r="A2025" s="11"/>
      <c r="B2025" s="106"/>
      <c r="C2025" s="136">
        <f t="shared" si="74"/>
        <v>27</v>
      </c>
      <c r="D2025" s="17" t="s">
        <v>2257</v>
      </c>
      <c r="E2025" s="137"/>
      <c r="F2025" s="42" t="s">
        <v>2258</v>
      </c>
      <c r="G2025" s="141" t="s">
        <v>2174</v>
      </c>
      <c r="H2025" s="120"/>
    </row>
    <row r="2026" spans="1:8" ht="50" customHeight="1">
      <c r="A2026" s="11"/>
      <c r="B2026" s="106"/>
      <c r="C2026" s="136"/>
      <c r="D2026" s="43" t="s">
        <v>49</v>
      </c>
      <c r="E2026" s="138"/>
      <c r="F2026" s="44" t="s">
        <v>309</v>
      </c>
      <c r="G2026" s="141"/>
      <c r="H2026" s="139"/>
    </row>
    <row r="2027" spans="1:8" ht="50" customHeight="1">
      <c r="A2027" s="11"/>
      <c r="B2027" s="106"/>
      <c r="C2027" s="136">
        <f t="shared" si="74"/>
        <v>28</v>
      </c>
      <c r="D2027" s="17" t="s">
        <v>2328</v>
      </c>
      <c r="E2027" s="137"/>
      <c r="F2027" s="42" t="s">
        <v>2330</v>
      </c>
      <c r="G2027" s="141" t="s">
        <v>2174</v>
      </c>
      <c r="H2027" s="120"/>
    </row>
    <row r="2028" spans="1:8" ht="50" customHeight="1">
      <c r="A2028" s="11"/>
      <c r="B2028" s="106"/>
      <c r="C2028" s="136"/>
      <c r="D2028" s="43" t="s">
        <v>2329</v>
      </c>
      <c r="E2028" s="138"/>
      <c r="F2028" s="44" t="s">
        <v>2331</v>
      </c>
      <c r="G2028" s="141"/>
      <c r="H2028" s="139"/>
    </row>
    <row r="2029" spans="1:8" ht="50" customHeight="1">
      <c r="A2029" s="11"/>
      <c r="B2029" s="106"/>
      <c r="C2029" s="136">
        <f t="shared" si="74"/>
        <v>29</v>
      </c>
      <c r="D2029" s="17" t="s">
        <v>98</v>
      </c>
      <c r="E2029" s="137"/>
      <c r="F2029" s="42" t="s">
        <v>2451</v>
      </c>
      <c r="G2029" s="141" t="s">
        <v>2356</v>
      </c>
      <c r="H2029" s="120"/>
    </row>
    <row r="2030" spans="1:8" ht="50" customHeight="1">
      <c r="A2030" s="11"/>
      <c r="B2030" s="106"/>
      <c r="C2030" s="136"/>
      <c r="D2030" s="43" t="s">
        <v>50</v>
      </c>
      <c r="E2030" s="138"/>
      <c r="F2030" s="44" t="s">
        <v>2461</v>
      </c>
      <c r="G2030" s="141"/>
      <c r="H2030" s="139"/>
    </row>
    <row r="2031" spans="1:8" ht="50" customHeight="1">
      <c r="A2031" s="11"/>
      <c r="B2031" s="106"/>
      <c r="C2031" s="136">
        <f t="shared" si="74"/>
        <v>30</v>
      </c>
      <c r="D2031" s="17" t="s">
        <v>97</v>
      </c>
      <c r="E2031" s="137"/>
      <c r="F2031" s="42" t="s">
        <v>99</v>
      </c>
      <c r="G2031" s="141" t="s">
        <v>2356</v>
      </c>
      <c r="H2031" s="120"/>
    </row>
    <row r="2032" spans="1:8" ht="50" customHeight="1">
      <c r="A2032" s="11"/>
      <c r="B2032" s="106"/>
      <c r="C2032" s="136"/>
      <c r="D2032" s="43" t="s">
        <v>51</v>
      </c>
      <c r="E2032" s="138"/>
      <c r="F2032" s="44" t="s">
        <v>52</v>
      </c>
      <c r="G2032" s="141"/>
      <c r="H2032" s="139"/>
    </row>
    <row r="2033" spans="1:8" ht="50" customHeight="1">
      <c r="A2033" s="11"/>
      <c r="B2033" s="106"/>
      <c r="C2033" s="136">
        <f t="shared" si="74"/>
        <v>31</v>
      </c>
      <c r="D2033" s="17" t="s">
        <v>100</v>
      </c>
      <c r="E2033" s="137"/>
      <c r="F2033" s="42" t="s">
        <v>375</v>
      </c>
      <c r="G2033" s="141" t="s">
        <v>2356</v>
      </c>
      <c r="H2033" s="120"/>
    </row>
    <row r="2034" spans="1:8" ht="50" customHeight="1">
      <c r="A2034" s="11"/>
      <c r="B2034" s="106"/>
      <c r="C2034" s="136"/>
      <c r="D2034" s="43" t="s">
        <v>53</v>
      </c>
      <c r="E2034" s="138"/>
      <c r="F2034" s="44" t="s">
        <v>747</v>
      </c>
      <c r="G2034" s="141"/>
      <c r="H2034" s="139"/>
    </row>
    <row r="2035" spans="1:8" ht="50" customHeight="1">
      <c r="A2035" s="11"/>
      <c r="B2035" s="106"/>
      <c r="C2035" s="136">
        <f t="shared" si="74"/>
        <v>32</v>
      </c>
      <c r="D2035" s="17" t="s">
        <v>325</v>
      </c>
      <c r="E2035" s="137"/>
      <c r="F2035" s="42" t="s">
        <v>2452</v>
      </c>
      <c r="G2035" s="141" t="s">
        <v>2356</v>
      </c>
      <c r="H2035" s="120"/>
    </row>
    <row r="2036" spans="1:8" ht="50" customHeight="1">
      <c r="A2036" s="11"/>
      <c r="B2036" s="106"/>
      <c r="C2036" s="136"/>
      <c r="D2036" s="43" t="s">
        <v>54</v>
      </c>
      <c r="E2036" s="138"/>
      <c r="F2036" s="44" t="s">
        <v>326</v>
      </c>
      <c r="G2036" s="141"/>
      <c r="H2036" s="139"/>
    </row>
    <row r="2037" spans="1:8" ht="50" customHeight="1">
      <c r="A2037" s="11"/>
      <c r="B2037" s="106"/>
      <c r="C2037" s="136">
        <f t="shared" si="74"/>
        <v>33</v>
      </c>
      <c r="D2037" s="17" t="s">
        <v>101</v>
      </c>
      <c r="E2037" s="137"/>
      <c r="F2037" s="42" t="s">
        <v>1032</v>
      </c>
      <c r="G2037" s="141" t="s">
        <v>2356</v>
      </c>
      <c r="H2037" s="120"/>
    </row>
    <row r="2038" spans="1:8" ht="50" customHeight="1">
      <c r="A2038" s="11"/>
      <c r="B2038" s="106"/>
      <c r="C2038" s="136"/>
      <c r="D2038" s="43" t="s">
        <v>327</v>
      </c>
      <c r="E2038" s="138"/>
      <c r="F2038" s="44" t="s">
        <v>1033</v>
      </c>
      <c r="G2038" s="141"/>
      <c r="H2038" s="139"/>
    </row>
    <row r="2039" spans="1:8" ht="50" customHeight="1">
      <c r="A2039" s="11"/>
      <c r="B2039" s="106"/>
      <c r="C2039" s="136">
        <f t="shared" si="74"/>
        <v>34</v>
      </c>
      <c r="D2039" s="17" t="s">
        <v>102</v>
      </c>
      <c r="E2039" s="137"/>
      <c r="F2039" s="42" t="s">
        <v>2334</v>
      </c>
      <c r="G2039" s="141" t="s">
        <v>2356</v>
      </c>
      <c r="H2039" s="120"/>
    </row>
    <row r="2040" spans="1:8" ht="50" customHeight="1">
      <c r="A2040" s="11"/>
      <c r="B2040" s="106"/>
      <c r="C2040" s="136"/>
      <c r="D2040" s="43" t="s">
        <v>328</v>
      </c>
      <c r="E2040" s="138"/>
      <c r="F2040" s="44" t="s">
        <v>2456</v>
      </c>
      <c r="G2040" s="141"/>
      <c r="H2040" s="139"/>
    </row>
    <row r="2041" spans="1:8" ht="50" customHeight="1">
      <c r="A2041" s="11"/>
      <c r="B2041" s="106"/>
      <c r="C2041" s="136">
        <f t="shared" si="74"/>
        <v>35</v>
      </c>
      <c r="D2041" s="17" t="s">
        <v>103</v>
      </c>
      <c r="E2041" s="137"/>
      <c r="F2041" s="42" t="s">
        <v>786</v>
      </c>
      <c r="G2041" s="141" t="s">
        <v>2356</v>
      </c>
      <c r="H2041" s="120"/>
    </row>
    <row r="2042" spans="1:8" ht="50" customHeight="1">
      <c r="A2042" s="11"/>
      <c r="B2042" s="106"/>
      <c r="C2042" s="136"/>
      <c r="D2042" s="43" t="s">
        <v>55</v>
      </c>
      <c r="E2042" s="138"/>
      <c r="F2042" s="44" t="s">
        <v>787</v>
      </c>
      <c r="G2042" s="141"/>
      <c r="H2042" s="139"/>
    </row>
    <row r="2043" spans="1:8" ht="50" customHeight="1">
      <c r="A2043" s="11"/>
      <c r="B2043" s="106"/>
      <c r="C2043" s="136">
        <f t="shared" si="74"/>
        <v>36</v>
      </c>
      <c r="D2043" s="17" t="s">
        <v>104</v>
      </c>
      <c r="E2043" s="137"/>
      <c r="F2043" s="42" t="s">
        <v>56</v>
      </c>
      <c r="G2043" s="141" t="s">
        <v>2356</v>
      </c>
      <c r="H2043" s="120"/>
    </row>
    <row r="2044" spans="1:8" ht="50" customHeight="1">
      <c r="A2044" s="11"/>
      <c r="B2044" s="106"/>
      <c r="C2044" s="136"/>
      <c r="D2044" s="43" t="s">
        <v>57</v>
      </c>
      <c r="E2044" s="138"/>
      <c r="F2044" s="44" t="s">
        <v>58</v>
      </c>
      <c r="G2044" s="141"/>
      <c r="H2044" s="139"/>
    </row>
    <row r="2045" spans="1:8" ht="50" customHeight="1">
      <c r="A2045" s="11"/>
      <c r="B2045" s="106"/>
      <c r="C2045" s="136">
        <f t="shared" si="74"/>
        <v>37</v>
      </c>
      <c r="D2045" s="17" t="s">
        <v>329</v>
      </c>
      <c r="E2045" s="137"/>
      <c r="F2045" s="42" t="s">
        <v>105</v>
      </c>
      <c r="G2045" s="141" t="s">
        <v>2356</v>
      </c>
      <c r="H2045" s="120"/>
    </row>
    <row r="2046" spans="1:8" ht="50" customHeight="1">
      <c r="A2046" s="11"/>
      <c r="B2046" s="106"/>
      <c r="C2046" s="136"/>
      <c r="D2046" s="43" t="s">
        <v>59</v>
      </c>
      <c r="E2046" s="138"/>
      <c r="F2046" s="44" t="s">
        <v>60</v>
      </c>
      <c r="G2046" s="141"/>
      <c r="H2046" s="139"/>
    </row>
    <row r="2047" spans="1:8" ht="50" customHeight="1">
      <c r="A2047" s="11"/>
      <c r="B2047" s="106"/>
      <c r="C2047" s="136">
        <f t="shared" si="74"/>
        <v>38</v>
      </c>
      <c r="D2047" s="17" t="s">
        <v>203</v>
      </c>
      <c r="E2047" s="137"/>
      <c r="F2047" s="42" t="s">
        <v>64</v>
      </c>
      <c r="G2047" s="141" t="s">
        <v>2356</v>
      </c>
      <c r="H2047" s="120"/>
    </row>
    <row r="2048" spans="1:8" ht="50" customHeight="1">
      <c r="A2048" s="11"/>
      <c r="B2048" s="106"/>
      <c r="C2048" s="136"/>
      <c r="D2048" s="43" t="s">
        <v>204</v>
      </c>
      <c r="E2048" s="138"/>
      <c r="F2048" s="44" t="s">
        <v>1030</v>
      </c>
      <c r="G2048" s="141"/>
      <c r="H2048" s="139"/>
    </row>
    <row r="2049" spans="1:8" ht="50" customHeight="1">
      <c r="A2049" s="11"/>
      <c r="B2049" s="106"/>
      <c r="C2049" s="136">
        <f t="shared" si="74"/>
        <v>39</v>
      </c>
      <c r="D2049" s="17" t="s">
        <v>106</v>
      </c>
      <c r="E2049" s="137"/>
      <c r="F2049" s="42" t="s">
        <v>2453</v>
      </c>
      <c r="G2049" s="141" t="s">
        <v>2356</v>
      </c>
      <c r="H2049" s="120"/>
    </row>
    <row r="2050" spans="1:8" ht="50" customHeight="1">
      <c r="A2050" s="11"/>
      <c r="B2050" s="106"/>
      <c r="C2050" s="136"/>
      <c r="D2050" s="43" t="s">
        <v>107</v>
      </c>
      <c r="E2050" s="138"/>
      <c r="F2050" s="44" t="s">
        <v>2462</v>
      </c>
      <c r="G2050" s="141"/>
      <c r="H2050" s="139"/>
    </row>
    <row r="2051" spans="1:8" ht="50" customHeight="1">
      <c r="A2051" s="11"/>
      <c r="B2051" s="106"/>
      <c r="C2051" s="136">
        <f t="shared" si="74"/>
        <v>40</v>
      </c>
      <c r="D2051" s="17" t="s">
        <v>61</v>
      </c>
      <c r="E2051" s="137"/>
      <c r="F2051" s="42" t="s">
        <v>330</v>
      </c>
      <c r="G2051" s="141" t="s">
        <v>2356</v>
      </c>
      <c r="H2051" s="120"/>
    </row>
    <row r="2052" spans="1:8" ht="50" customHeight="1">
      <c r="A2052" s="11"/>
      <c r="B2052" s="106"/>
      <c r="C2052" s="136"/>
      <c r="D2052" s="43" t="s">
        <v>62</v>
      </c>
      <c r="E2052" s="138"/>
      <c r="F2052" s="44" t="s">
        <v>331</v>
      </c>
      <c r="G2052" s="141"/>
      <c r="H2052" s="139"/>
    </row>
    <row r="2053" spans="1:8" ht="50" customHeight="1">
      <c r="A2053" s="11"/>
      <c r="B2053" s="106"/>
      <c r="C2053" s="136">
        <f t="shared" si="74"/>
        <v>41</v>
      </c>
      <c r="D2053" s="17" t="s">
        <v>2454</v>
      </c>
      <c r="E2053" s="137"/>
      <c r="F2053" s="42" t="s">
        <v>2455</v>
      </c>
      <c r="G2053" s="141" t="s">
        <v>2356</v>
      </c>
      <c r="H2053" s="120"/>
    </row>
    <row r="2054" spans="1:8" ht="50" customHeight="1">
      <c r="A2054" s="11"/>
      <c r="B2054" s="106"/>
      <c r="C2054" s="136"/>
      <c r="D2054" s="43" t="s">
        <v>746</v>
      </c>
      <c r="E2054" s="138"/>
      <c r="F2054" s="44" t="s">
        <v>2457</v>
      </c>
      <c r="G2054" s="141"/>
      <c r="H2054" s="139"/>
    </row>
    <row r="2055" spans="1:8" ht="50" customHeight="1">
      <c r="A2055" s="11"/>
      <c r="B2055" s="106"/>
      <c r="C2055" s="136">
        <f t="shared" si="74"/>
        <v>42</v>
      </c>
      <c r="D2055" s="17" t="s">
        <v>108</v>
      </c>
      <c r="E2055" s="137"/>
      <c r="F2055" s="42" t="s">
        <v>332</v>
      </c>
      <c r="G2055" s="141" t="s">
        <v>2356</v>
      </c>
      <c r="H2055" s="120"/>
    </row>
    <row r="2056" spans="1:8" ht="50" customHeight="1">
      <c r="A2056" s="11"/>
      <c r="B2056" s="106"/>
      <c r="C2056" s="136"/>
      <c r="D2056" s="43" t="s">
        <v>109</v>
      </c>
      <c r="E2056" s="138"/>
      <c r="F2056" s="44" t="s">
        <v>333</v>
      </c>
      <c r="G2056" s="141"/>
      <c r="H2056" s="139"/>
    </row>
    <row r="2057" spans="1:8" ht="50" customHeight="1">
      <c r="A2057" s="11"/>
      <c r="B2057" s="106"/>
      <c r="C2057" s="136">
        <f t="shared" si="74"/>
        <v>43</v>
      </c>
      <c r="D2057" s="17" t="s">
        <v>2580</v>
      </c>
      <c r="E2057" s="137"/>
      <c r="F2057" s="42" t="s">
        <v>2583</v>
      </c>
      <c r="G2057" s="141" t="s">
        <v>2465</v>
      </c>
      <c r="H2057" s="120"/>
    </row>
    <row r="2058" spans="1:8" ht="50" customHeight="1">
      <c r="A2058" s="11"/>
      <c r="B2058" s="106"/>
      <c r="C2058" s="136"/>
      <c r="D2058" s="43" t="s">
        <v>2581</v>
      </c>
      <c r="E2058" s="138"/>
      <c r="F2058" s="44" t="s">
        <v>2582</v>
      </c>
      <c r="G2058" s="141"/>
      <c r="H2058" s="139"/>
    </row>
    <row r="2059" spans="1:8" ht="50" customHeight="1">
      <c r="A2059" s="11"/>
      <c r="B2059" s="106"/>
      <c r="C2059" s="136">
        <f t="shared" si="74"/>
        <v>44</v>
      </c>
      <c r="D2059" s="17" t="s">
        <v>2584</v>
      </c>
      <c r="E2059" s="137"/>
      <c r="F2059" s="42" t="s">
        <v>2601</v>
      </c>
      <c r="G2059" s="141" t="s">
        <v>2465</v>
      </c>
      <c r="H2059" s="120"/>
    </row>
    <row r="2060" spans="1:8" ht="50" customHeight="1">
      <c r="A2060" s="11"/>
      <c r="B2060" s="106"/>
      <c r="C2060" s="136"/>
      <c r="D2060" s="43" t="s">
        <v>2585</v>
      </c>
      <c r="E2060" s="138"/>
      <c r="F2060" s="44" t="s">
        <v>2586</v>
      </c>
      <c r="G2060" s="141"/>
      <c r="H2060" s="139"/>
    </row>
    <row r="2061" spans="1:8" ht="50" customHeight="1">
      <c r="A2061" s="11"/>
      <c r="B2061" s="106"/>
      <c r="C2061" s="136">
        <f t="shared" si="74"/>
        <v>45</v>
      </c>
      <c r="D2061" s="17" t="s">
        <v>2724</v>
      </c>
      <c r="E2061" s="137"/>
      <c r="F2061" s="42" t="s">
        <v>2725</v>
      </c>
      <c r="G2061" s="141" t="s">
        <v>2606</v>
      </c>
      <c r="H2061" s="120"/>
    </row>
    <row r="2062" spans="1:8" ht="50" customHeight="1">
      <c r="A2062" s="11"/>
      <c r="B2062" s="106"/>
      <c r="C2062" s="136"/>
      <c r="D2062" s="43" t="s">
        <v>2717</v>
      </c>
      <c r="E2062" s="138"/>
      <c r="F2062" s="44" t="s">
        <v>768</v>
      </c>
      <c r="G2062" s="141"/>
      <c r="H2062" s="139"/>
    </row>
    <row r="2063" spans="1:8" ht="50" customHeight="1">
      <c r="A2063" s="11"/>
      <c r="B2063" s="106"/>
      <c r="C2063" s="136">
        <f t="shared" si="74"/>
        <v>46</v>
      </c>
      <c r="D2063" s="17" t="s">
        <v>346</v>
      </c>
      <c r="E2063" s="137"/>
      <c r="F2063" s="42" t="s">
        <v>347</v>
      </c>
      <c r="G2063" s="141" t="s">
        <v>2606</v>
      </c>
      <c r="H2063" s="120"/>
    </row>
    <row r="2064" spans="1:8" ht="50" customHeight="1">
      <c r="A2064" s="11"/>
      <c r="B2064" s="106"/>
      <c r="C2064" s="136"/>
      <c r="D2064" s="43" t="s">
        <v>2741</v>
      </c>
      <c r="E2064" s="138"/>
      <c r="F2064" s="44" t="s">
        <v>767</v>
      </c>
      <c r="G2064" s="141"/>
      <c r="H2064" s="139"/>
    </row>
    <row r="2065" spans="1:8" ht="50" customHeight="1">
      <c r="A2065" s="11"/>
      <c r="B2065" s="106"/>
      <c r="C2065" s="136">
        <f t="shared" si="74"/>
        <v>47</v>
      </c>
      <c r="D2065" s="17" t="s">
        <v>2843</v>
      </c>
      <c r="E2065" s="137"/>
      <c r="F2065" s="42" t="s">
        <v>2845</v>
      </c>
      <c r="G2065" s="141" t="s">
        <v>2744</v>
      </c>
      <c r="H2065" s="120"/>
    </row>
    <row r="2066" spans="1:8" ht="50" customHeight="1">
      <c r="A2066" s="11"/>
      <c r="B2066" s="106"/>
      <c r="C2066" s="136"/>
      <c r="D2066" s="43" t="s">
        <v>2844</v>
      </c>
      <c r="E2066" s="138"/>
      <c r="F2066" s="44" t="s">
        <v>2846</v>
      </c>
      <c r="G2066" s="141"/>
      <c r="H2066" s="139"/>
    </row>
    <row r="2067" spans="1:8" ht="50" customHeight="1">
      <c r="A2067" s="11"/>
      <c r="B2067" s="106"/>
      <c r="C2067" s="136">
        <f t="shared" si="74"/>
        <v>48</v>
      </c>
      <c r="D2067" s="17" t="s">
        <v>2847</v>
      </c>
      <c r="E2067" s="137"/>
      <c r="F2067" s="42" t="s">
        <v>2850</v>
      </c>
      <c r="G2067" s="141" t="s">
        <v>2744</v>
      </c>
      <c r="H2067" s="120"/>
    </row>
    <row r="2068" spans="1:8" ht="50" customHeight="1">
      <c r="A2068" s="11"/>
      <c r="B2068" s="106"/>
      <c r="C2068" s="136"/>
      <c r="D2068" s="43" t="s">
        <v>2848</v>
      </c>
      <c r="E2068" s="138"/>
      <c r="F2068" s="44" t="s">
        <v>2849</v>
      </c>
      <c r="G2068" s="141"/>
      <c r="H2068" s="139"/>
    </row>
    <row r="2069" spans="1:8" ht="50" customHeight="1">
      <c r="A2069" s="11"/>
      <c r="B2069" s="106"/>
      <c r="C2069" s="136">
        <f t="shared" ref="C2069:C2101" si="75">C2067+1</f>
        <v>49</v>
      </c>
      <c r="D2069" s="17" t="s">
        <v>122</v>
      </c>
      <c r="E2069" s="137"/>
      <c r="F2069" s="42" t="s">
        <v>785</v>
      </c>
      <c r="G2069" s="141" t="s">
        <v>2744</v>
      </c>
      <c r="H2069" s="120"/>
    </row>
    <row r="2070" spans="1:8" ht="50" customHeight="1">
      <c r="A2070" s="11"/>
      <c r="B2070" s="106"/>
      <c r="C2070" s="136"/>
      <c r="D2070" s="43" t="s">
        <v>361</v>
      </c>
      <c r="E2070" s="138"/>
      <c r="F2070" s="44" t="s">
        <v>123</v>
      </c>
      <c r="G2070" s="141"/>
      <c r="H2070" s="139"/>
    </row>
    <row r="2071" spans="1:8" ht="50" customHeight="1">
      <c r="A2071" s="11"/>
      <c r="B2071" s="106"/>
      <c r="C2071" s="136">
        <f t="shared" si="75"/>
        <v>50</v>
      </c>
      <c r="D2071" s="17" t="s">
        <v>2930</v>
      </c>
      <c r="E2071" s="137"/>
      <c r="F2071" s="42" t="s">
        <v>2926</v>
      </c>
      <c r="G2071" s="141" t="s">
        <v>2890</v>
      </c>
      <c r="H2071" s="120"/>
    </row>
    <row r="2072" spans="1:8" ht="50" customHeight="1">
      <c r="A2072" s="11"/>
      <c r="B2072" s="106"/>
      <c r="C2072" s="136"/>
      <c r="D2072" s="43" t="s">
        <v>2912</v>
      </c>
      <c r="E2072" s="138"/>
      <c r="F2072" s="44" t="s">
        <v>2913</v>
      </c>
      <c r="G2072" s="141"/>
      <c r="H2072" s="139"/>
    </row>
    <row r="2073" spans="1:8" ht="50" customHeight="1">
      <c r="A2073" s="11"/>
      <c r="B2073" s="106"/>
      <c r="C2073" s="136">
        <f t="shared" si="75"/>
        <v>51</v>
      </c>
      <c r="D2073" s="17" t="s">
        <v>373</v>
      </c>
      <c r="E2073" s="137"/>
      <c r="F2073" s="42" t="s">
        <v>838</v>
      </c>
      <c r="G2073" s="141" t="s">
        <v>2890</v>
      </c>
      <c r="H2073" s="120"/>
    </row>
    <row r="2074" spans="1:8" ht="50" customHeight="1">
      <c r="A2074" s="11"/>
      <c r="B2074" s="106"/>
      <c r="C2074" s="136"/>
      <c r="D2074" s="43" t="s">
        <v>832</v>
      </c>
      <c r="E2074" s="138"/>
      <c r="F2074" s="44" t="s">
        <v>124</v>
      </c>
      <c r="G2074" s="141"/>
      <c r="H2074" s="139"/>
    </row>
    <row r="2075" spans="1:8" ht="50" customHeight="1">
      <c r="A2075" s="11"/>
      <c r="B2075" s="106"/>
      <c r="C2075" s="136">
        <f t="shared" si="75"/>
        <v>52</v>
      </c>
      <c r="D2075" s="17" t="s">
        <v>833</v>
      </c>
      <c r="E2075" s="137"/>
      <c r="F2075" s="42" t="s">
        <v>337</v>
      </c>
      <c r="G2075" s="141" t="s">
        <v>2890</v>
      </c>
      <c r="H2075" s="120"/>
    </row>
    <row r="2076" spans="1:8" ht="50" customHeight="1">
      <c r="A2076" s="11"/>
      <c r="B2076" s="106"/>
      <c r="C2076" s="136"/>
      <c r="D2076" s="43" t="s">
        <v>834</v>
      </c>
      <c r="E2076" s="138"/>
      <c r="F2076" s="44" t="s">
        <v>835</v>
      </c>
      <c r="G2076" s="141"/>
      <c r="H2076" s="139"/>
    </row>
    <row r="2077" spans="1:8" ht="50" customHeight="1">
      <c r="A2077" s="11"/>
      <c r="B2077" s="106"/>
      <c r="C2077" s="136">
        <f t="shared" si="75"/>
        <v>53</v>
      </c>
      <c r="D2077" s="17" t="s">
        <v>2927</v>
      </c>
      <c r="E2077" s="137"/>
      <c r="F2077" s="42" t="s">
        <v>2931</v>
      </c>
      <c r="G2077" s="141" t="s">
        <v>2890</v>
      </c>
      <c r="H2077" s="120"/>
    </row>
    <row r="2078" spans="1:8" ht="50" customHeight="1">
      <c r="A2078" s="11"/>
      <c r="B2078" s="106"/>
      <c r="C2078" s="136"/>
      <c r="D2078" s="43" t="s">
        <v>2914</v>
      </c>
      <c r="E2078" s="138"/>
      <c r="F2078" s="44" t="s">
        <v>2915</v>
      </c>
      <c r="G2078" s="141"/>
      <c r="H2078" s="139"/>
    </row>
    <row r="2079" spans="1:8" ht="50" customHeight="1">
      <c r="A2079" s="11"/>
      <c r="B2079" s="106"/>
      <c r="C2079" s="136">
        <f t="shared" si="75"/>
        <v>54</v>
      </c>
      <c r="D2079" s="17" t="s">
        <v>2978</v>
      </c>
      <c r="E2079" s="137"/>
      <c r="F2079" s="42" t="s">
        <v>3011</v>
      </c>
      <c r="G2079" s="141" t="s">
        <v>2984</v>
      </c>
      <c r="H2079" s="120"/>
    </row>
    <row r="2080" spans="1:8" ht="50" customHeight="1">
      <c r="A2080" s="11"/>
      <c r="B2080" s="106"/>
      <c r="C2080" s="136"/>
      <c r="D2080" s="43" t="s">
        <v>2979</v>
      </c>
      <c r="E2080" s="138"/>
      <c r="F2080" s="44" t="s">
        <v>3012</v>
      </c>
      <c r="G2080" s="141"/>
      <c r="H2080" s="139"/>
    </row>
    <row r="2081" spans="1:8" ht="50" customHeight="1">
      <c r="B2081" s="106"/>
      <c r="C2081" s="136">
        <f t="shared" si="75"/>
        <v>55</v>
      </c>
      <c r="D2081" s="17" t="s">
        <v>131</v>
      </c>
      <c r="E2081" s="137"/>
      <c r="F2081" s="42" t="s">
        <v>381</v>
      </c>
      <c r="G2081" s="141" t="s">
        <v>2984</v>
      </c>
      <c r="H2081" s="120"/>
    </row>
    <row r="2082" spans="1:8" ht="50" customHeight="1">
      <c r="A2082" s="11"/>
      <c r="B2082" s="106"/>
      <c r="C2082" s="136"/>
      <c r="D2082" s="43" t="s">
        <v>132</v>
      </c>
      <c r="E2082" s="138"/>
      <c r="F2082" s="44" t="s">
        <v>133</v>
      </c>
      <c r="G2082" s="141"/>
      <c r="H2082" s="139"/>
    </row>
    <row r="2083" spans="1:8" ht="50" customHeight="1">
      <c r="B2083" s="106"/>
      <c r="C2083" s="136">
        <f t="shared" si="75"/>
        <v>56</v>
      </c>
      <c r="D2083" s="17" t="s">
        <v>2335</v>
      </c>
      <c r="E2083" s="137"/>
      <c r="F2083" s="42" t="s">
        <v>2337</v>
      </c>
      <c r="G2083" s="141" t="s">
        <v>2984</v>
      </c>
      <c r="H2083" s="120"/>
    </row>
    <row r="2084" spans="1:8" ht="50" customHeight="1">
      <c r="A2084" s="11"/>
      <c r="B2084" s="106"/>
      <c r="C2084" s="136"/>
      <c r="D2084" s="43" t="s">
        <v>2336</v>
      </c>
      <c r="E2084" s="138"/>
      <c r="F2084" s="44" t="s">
        <v>2338</v>
      </c>
      <c r="G2084" s="141"/>
      <c r="H2084" s="139"/>
    </row>
    <row r="2085" spans="1:8" ht="50" customHeight="1">
      <c r="B2085" s="106"/>
      <c r="C2085" s="136">
        <f t="shared" si="75"/>
        <v>57</v>
      </c>
      <c r="D2085" s="17" t="s">
        <v>134</v>
      </c>
      <c r="E2085" s="137"/>
      <c r="F2085" s="42" t="s">
        <v>382</v>
      </c>
      <c r="G2085" s="141" t="s">
        <v>2984</v>
      </c>
      <c r="H2085" s="120"/>
    </row>
    <row r="2086" spans="1:8" ht="50" customHeight="1">
      <c r="A2086" s="11"/>
      <c r="B2086" s="106"/>
      <c r="C2086" s="136"/>
      <c r="D2086" s="43" t="s">
        <v>135</v>
      </c>
      <c r="E2086" s="138"/>
      <c r="F2086" s="44" t="s">
        <v>383</v>
      </c>
      <c r="G2086" s="141"/>
      <c r="H2086" s="139"/>
    </row>
    <row r="2087" spans="1:8" ht="50" customHeight="1">
      <c r="A2087" s="11"/>
      <c r="B2087" s="106"/>
      <c r="C2087" s="136">
        <f t="shared" si="75"/>
        <v>58</v>
      </c>
      <c r="D2087" s="17" t="s">
        <v>2980</v>
      </c>
      <c r="E2087" s="137"/>
      <c r="F2087" s="42" t="s">
        <v>2982</v>
      </c>
      <c r="G2087" s="141" t="s">
        <v>2984</v>
      </c>
      <c r="H2087" s="120"/>
    </row>
    <row r="2088" spans="1:8" ht="50" customHeight="1">
      <c r="A2088" s="11"/>
      <c r="B2088" s="106"/>
      <c r="C2088" s="136"/>
      <c r="D2088" s="43" t="s">
        <v>2981</v>
      </c>
      <c r="E2088" s="138"/>
      <c r="F2088" s="44" t="s">
        <v>2983</v>
      </c>
      <c r="G2088" s="141"/>
      <c r="H2088" s="139"/>
    </row>
    <row r="2089" spans="1:8" ht="50" customHeight="1">
      <c r="B2089" s="106"/>
      <c r="C2089" s="136">
        <f t="shared" si="75"/>
        <v>59</v>
      </c>
      <c r="D2089" s="17" t="s">
        <v>136</v>
      </c>
      <c r="E2089" s="137"/>
      <c r="F2089" s="42" t="s">
        <v>895</v>
      </c>
      <c r="G2089" s="141" t="s">
        <v>2984</v>
      </c>
      <c r="H2089" s="120"/>
    </row>
    <row r="2090" spans="1:8" ht="50" customHeight="1">
      <c r="B2090" s="106"/>
      <c r="C2090" s="136"/>
      <c r="D2090" s="43" t="s">
        <v>139</v>
      </c>
      <c r="E2090" s="138"/>
      <c r="F2090" s="44" t="s">
        <v>894</v>
      </c>
      <c r="G2090" s="141"/>
      <c r="H2090" s="139"/>
    </row>
    <row r="2091" spans="1:8" ht="50" customHeight="1">
      <c r="B2091" s="106"/>
      <c r="C2091" s="136">
        <f>C2089+1</f>
        <v>60</v>
      </c>
      <c r="D2091" s="17" t="s">
        <v>137</v>
      </c>
      <c r="E2091" s="137"/>
      <c r="F2091" s="42" t="s">
        <v>384</v>
      </c>
      <c r="G2091" s="141" t="s">
        <v>2984</v>
      </c>
      <c r="H2091" s="120"/>
    </row>
    <row r="2092" spans="1:8" ht="50" customHeight="1">
      <c r="B2092" s="106"/>
      <c r="C2092" s="136"/>
      <c r="D2092" s="43" t="s">
        <v>138</v>
      </c>
      <c r="E2092" s="138"/>
      <c r="F2092" s="44" t="s">
        <v>140</v>
      </c>
      <c r="G2092" s="141"/>
      <c r="H2092" s="139"/>
    </row>
    <row r="2093" spans="1:8" ht="50" customHeight="1">
      <c r="B2093" s="106"/>
      <c r="C2093" s="136">
        <f t="shared" si="75"/>
        <v>61</v>
      </c>
      <c r="D2093" s="17" t="s">
        <v>144</v>
      </c>
      <c r="E2093" s="137"/>
      <c r="F2093" s="42" t="s">
        <v>407</v>
      </c>
      <c r="G2093" s="141" t="s">
        <v>3095</v>
      </c>
      <c r="H2093" s="120"/>
    </row>
    <row r="2094" spans="1:8" ht="50" customHeight="1">
      <c r="B2094" s="106"/>
      <c r="C2094" s="136"/>
      <c r="D2094" s="43" t="s">
        <v>145</v>
      </c>
      <c r="E2094" s="138"/>
      <c r="F2094" s="44" t="s">
        <v>982</v>
      </c>
      <c r="G2094" s="141"/>
      <c r="H2094" s="139"/>
    </row>
    <row r="2095" spans="1:8" ht="50" customHeight="1">
      <c r="B2095" s="106"/>
      <c r="C2095" s="136">
        <f t="shared" si="75"/>
        <v>62</v>
      </c>
      <c r="D2095" s="17" t="s">
        <v>155</v>
      </c>
      <c r="E2095" s="137"/>
      <c r="F2095" s="42" t="s">
        <v>425</v>
      </c>
      <c r="G2095" s="141" t="s">
        <v>3145</v>
      </c>
      <c r="H2095" s="120"/>
    </row>
    <row r="2096" spans="1:8" ht="50" customHeight="1">
      <c r="B2096" s="106"/>
      <c r="C2096" s="136"/>
      <c r="D2096" s="43" t="s">
        <v>156</v>
      </c>
      <c r="E2096" s="138"/>
      <c r="F2096" s="44" t="s">
        <v>426</v>
      </c>
      <c r="G2096" s="141"/>
      <c r="H2096" s="139"/>
    </row>
    <row r="2097" spans="2:8" ht="50" customHeight="1">
      <c r="B2097" s="106"/>
      <c r="C2097" s="136">
        <f t="shared" si="75"/>
        <v>63</v>
      </c>
      <c r="D2097" s="17" t="s">
        <v>158</v>
      </c>
      <c r="E2097" s="137"/>
      <c r="F2097" s="42" t="s">
        <v>3214</v>
      </c>
      <c r="G2097" s="141" t="s">
        <v>3145</v>
      </c>
      <c r="H2097" s="120"/>
    </row>
    <row r="2098" spans="2:8" ht="50" customHeight="1">
      <c r="B2098" s="106"/>
      <c r="C2098" s="136"/>
      <c r="D2098" s="43" t="s">
        <v>157</v>
      </c>
      <c r="E2098" s="138"/>
      <c r="F2098" s="44" t="s">
        <v>65</v>
      </c>
      <c r="G2098" s="141"/>
      <c r="H2098" s="139"/>
    </row>
    <row r="2099" spans="2:8" ht="50" customHeight="1">
      <c r="B2099" s="106"/>
      <c r="C2099" s="136">
        <f t="shared" si="75"/>
        <v>64</v>
      </c>
      <c r="D2099" s="17" t="s">
        <v>159</v>
      </c>
      <c r="E2099" s="137"/>
      <c r="F2099" s="42" t="s">
        <v>161</v>
      </c>
      <c r="G2099" s="141" t="s">
        <v>3145</v>
      </c>
      <c r="H2099" s="120"/>
    </row>
    <row r="2100" spans="2:8" ht="50" customHeight="1">
      <c r="B2100" s="106"/>
      <c r="C2100" s="136"/>
      <c r="D2100" s="43" t="s">
        <v>160</v>
      </c>
      <c r="E2100" s="138"/>
      <c r="F2100" s="44" t="s">
        <v>228</v>
      </c>
      <c r="G2100" s="141"/>
      <c r="H2100" s="139"/>
    </row>
    <row r="2101" spans="2:8" ht="50" customHeight="1">
      <c r="B2101" s="106"/>
      <c r="C2101" s="136">
        <f t="shared" si="75"/>
        <v>65</v>
      </c>
      <c r="D2101" s="17" t="s">
        <v>163</v>
      </c>
      <c r="E2101" s="137"/>
      <c r="F2101" s="42" t="s">
        <v>427</v>
      </c>
      <c r="G2101" s="141" t="s">
        <v>3145</v>
      </c>
      <c r="H2101" s="120"/>
    </row>
    <row r="2102" spans="2:8" ht="50" customHeight="1">
      <c r="B2102" s="106"/>
      <c r="C2102" s="136"/>
      <c r="D2102" s="43" t="s">
        <v>162</v>
      </c>
      <c r="E2102" s="138"/>
      <c r="F2102" s="44" t="s">
        <v>428</v>
      </c>
      <c r="G2102" s="141"/>
      <c r="H2102" s="139"/>
    </row>
    <row r="2103" spans="2:8" ht="50" customHeight="1">
      <c r="B2103" s="106"/>
      <c r="C2103" s="136">
        <f t="shared" ref="C2103:C2113" si="76">C2101+1</f>
        <v>66</v>
      </c>
      <c r="D2103" s="17" t="s">
        <v>3343</v>
      </c>
      <c r="E2103" s="137"/>
      <c r="F2103" s="42" t="s">
        <v>3344</v>
      </c>
      <c r="G2103" s="141" t="s">
        <v>3145</v>
      </c>
      <c r="H2103" s="120"/>
    </row>
    <row r="2104" spans="2:8" ht="50" customHeight="1">
      <c r="B2104" s="106"/>
      <c r="C2104" s="136"/>
      <c r="D2104" s="43" t="s">
        <v>3345</v>
      </c>
      <c r="E2104" s="138"/>
      <c r="F2104" s="44" t="s">
        <v>65</v>
      </c>
      <c r="G2104" s="141"/>
      <c r="H2104" s="139"/>
    </row>
    <row r="2105" spans="2:8" ht="50" customHeight="1">
      <c r="B2105" s="106"/>
      <c r="C2105" s="136">
        <f t="shared" si="76"/>
        <v>67</v>
      </c>
      <c r="D2105" s="17" t="s">
        <v>3339</v>
      </c>
      <c r="E2105" s="137"/>
      <c r="F2105" s="42" t="s">
        <v>3342</v>
      </c>
      <c r="G2105" s="141" t="s">
        <v>3304</v>
      </c>
      <c r="H2105" s="120"/>
    </row>
    <row r="2106" spans="2:8" ht="50" customHeight="1">
      <c r="B2106" s="106"/>
      <c r="C2106" s="136"/>
      <c r="D2106" s="43" t="s">
        <v>3340</v>
      </c>
      <c r="E2106" s="138"/>
      <c r="F2106" s="44" t="s">
        <v>3341</v>
      </c>
      <c r="G2106" s="141"/>
      <c r="H2106" s="139"/>
    </row>
    <row r="2107" spans="2:8" ht="50" customHeight="1">
      <c r="B2107" s="106"/>
      <c r="C2107" s="136">
        <f t="shared" si="76"/>
        <v>68</v>
      </c>
      <c r="D2107" s="17" t="s">
        <v>3392</v>
      </c>
      <c r="E2107" s="137"/>
      <c r="F2107" s="42" t="s">
        <v>3413</v>
      </c>
      <c r="G2107" s="141" t="s">
        <v>3365</v>
      </c>
      <c r="H2107" s="120"/>
    </row>
    <row r="2108" spans="2:8" ht="50" customHeight="1">
      <c r="B2108" s="106"/>
      <c r="C2108" s="136"/>
      <c r="D2108" s="43" t="s">
        <v>3421</v>
      </c>
      <c r="E2108" s="138"/>
      <c r="F2108" s="44" t="s">
        <v>3393</v>
      </c>
      <c r="G2108" s="141"/>
      <c r="H2108" s="139"/>
    </row>
    <row r="2109" spans="2:8" ht="50" customHeight="1">
      <c r="B2109" s="106"/>
      <c r="C2109" s="136">
        <f t="shared" si="76"/>
        <v>69</v>
      </c>
      <c r="D2109" s="17" t="s">
        <v>174</v>
      </c>
      <c r="E2109" s="137"/>
      <c r="F2109" s="42" t="s">
        <v>427</v>
      </c>
      <c r="G2109" s="141" t="s">
        <v>3365</v>
      </c>
      <c r="H2109" s="120"/>
    </row>
    <row r="2110" spans="2:8" ht="50" customHeight="1">
      <c r="B2110" s="106"/>
      <c r="C2110" s="136"/>
      <c r="D2110" s="43" t="s">
        <v>175</v>
      </c>
      <c r="E2110" s="138"/>
      <c r="F2110" s="44" t="s">
        <v>428</v>
      </c>
      <c r="G2110" s="141"/>
      <c r="H2110" s="139"/>
    </row>
    <row r="2111" spans="2:8" ht="50" customHeight="1">
      <c r="B2111" s="106"/>
      <c r="C2111" s="136">
        <f t="shared" si="76"/>
        <v>70</v>
      </c>
      <c r="D2111" s="17" t="s">
        <v>186</v>
      </c>
      <c r="E2111" s="137"/>
      <c r="F2111" s="42" t="s">
        <v>188</v>
      </c>
      <c r="G2111" s="141" t="s">
        <v>3423</v>
      </c>
      <c r="H2111" s="120"/>
    </row>
    <row r="2112" spans="2:8" ht="50" customHeight="1">
      <c r="B2112" s="106"/>
      <c r="C2112" s="136"/>
      <c r="D2112" s="43" t="s">
        <v>187</v>
      </c>
      <c r="E2112" s="138"/>
      <c r="F2112" s="44" t="s">
        <v>455</v>
      </c>
      <c r="G2112" s="141"/>
      <c r="H2112" s="139"/>
    </row>
    <row r="2113" spans="2:8" ht="50" customHeight="1">
      <c r="B2113" s="106"/>
      <c r="C2113" s="136">
        <f t="shared" si="76"/>
        <v>71</v>
      </c>
      <c r="D2113" s="17" t="s">
        <v>190</v>
      </c>
      <c r="E2113" s="137"/>
      <c r="F2113" s="42" t="s">
        <v>456</v>
      </c>
      <c r="G2113" s="141" t="s">
        <v>3423</v>
      </c>
      <c r="H2113" s="120"/>
    </row>
    <row r="2114" spans="2:8" ht="50" customHeight="1">
      <c r="B2114" s="106"/>
      <c r="C2114" s="136"/>
      <c r="D2114" s="43" t="s">
        <v>189</v>
      </c>
      <c r="E2114" s="138"/>
      <c r="F2114" s="44" t="s">
        <v>191</v>
      </c>
      <c r="G2114" s="141"/>
      <c r="H2114" s="139"/>
    </row>
    <row r="2115" spans="2:8" ht="50" customHeight="1">
      <c r="B2115" s="106"/>
      <c r="C2115" s="136">
        <f>C2113+1</f>
        <v>72</v>
      </c>
      <c r="D2115" s="17" t="s">
        <v>192</v>
      </c>
      <c r="E2115" s="137"/>
      <c r="F2115" s="42" t="s">
        <v>529</v>
      </c>
      <c r="G2115" s="141" t="s">
        <v>3423</v>
      </c>
      <c r="H2115" s="120"/>
    </row>
    <row r="2116" spans="2:8" ht="50" customHeight="1">
      <c r="B2116" s="106"/>
      <c r="C2116" s="136"/>
      <c r="D2116" s="43" t="s">
        <v>193</v>
      </c>
      <c r="E2116" s="138"/>
      <c r="F2116" s="44" t="s">
        <v>530</v>
      </c>
      <c r="G2116" s="141"/>
      <c r="H2116" s="139"/>
    </row>
    <row r="2117" spans="2:8" ht="50" customHeight="1">
      <c r="B2117" s="106"/>
      <c r="C2117" s="136">
        <f>C2115+1</f>
        <v>73</v>
      </c>
      <c r="D2117" s="17" t="s">
        <v>194</v>
      </c>
      <c r="E2117" s="137"/>
      <c r="F2117" s="42" t="s">
        <v>457</v>
      </c>
      <c r="G2117" s="141" t="s">
        <v>3423</v>
      </c>
      <c r="H2117" s="120"/>
    </row>
    <row r="2118" spans="2:8" ht="50" customHeight="1">
      <c r="B2118" s="106"/>
      <c r="C2118" s="136"/>
      <c r="D2118" s="43" t="s">
        <v>195</v>
      </c>
      <c r="E2118" s="138"/>
      <c r="F2118" s="44" t="s">
        <v>196</v>
      </c>
      <c r="G2118" s="141"/>
      <c r="H2118" s="139"/>
    </row>
    <row r="2119" spans="2:8" ht="50" customHeight="1">
      <c r="B2119" s="106"/>
      <c r="C2119" s="136">
        <f>C2117+1</f>
        <v>74</v>
      </c>
      <c r="D2119" s="17" t="s">
        <v>761</v>
      </c>
      <c r="E2119" s="137"/>
      <c r="F2119" s="42" t="s">
        <v>197</v>
      </c>
      <c r="G2119" s="141" t="s">
        <v>3423</v>
      </c>
      <c r="H2119" s="120"/>
    </row>
    <row r="2120" spans="2:8" ht="50" customHeight="1">
      <c r="B2120" s="106"/>
      <c r="C2120" s="136"/>
      <c r="D2120" s="43" t="s">
        <v>762</v>
      </c>
      <c r="E2120" s="138"/>
      <c r="F2120" s="44" t="s">
        <v>198</v>
      </c>
      <c r="G2120" s="141"/>
      <c r="H2120" s="139"/>
    </row>
    <row r="2121" spans="2:8" ht="50" customHeight="1">
      <c r="B2121" s="106"/>
      <c r="C2121" s="136">
        <f>C2119+1</f>
        <v>75</v>
      </c>
      <c r="D2121" s="17" t="s">
        <v>199</v>
      </c>
      <c r="E2121" s="137"/>
      <c r="F2121" s="42" t="s">
        <v>1235</v>
      </c>
      <c r="G2121" s="141" t="s">
        <v>3423</v>
      </c>
      <c r="H2121" s="120"/>
    </row>
    <row r="2122" spans="2:8" ht="50" customHeight="1">
      <c r="B2122" s="106"/>
      <c r="C2122" s="136"/>
      <c r="D2122" s="43" t="s">
        <v>200</v>
      </c>
      <c r="E2122" s="138"/>
      <c r="F2122" s="44" t="s">
        <v>1236</v>
      </c>
      <c r="G2122" s="141"/>
      <c r="H2122" s="139"/>
    </row>
    <row r="2123" spans="2:8" ht="50" customHeight="1">
      <c r="B2123" s="106"/>
      <c r="C2123" s="136">
        <f>C2121+1</f>
        <v>76</v>
      </c>
      <c r="D2123" s="17" t="s">
        <v>210</v>
      </c>
      <c r="E2123" s="154"/>
      <c r="F2123" s="42" t="s">
        <v>467</v>
      </c>
      <c r="G2123" s="143">
        <v>46477</v>
      </c>
      <c r="H2123" s="120"/>
    </row>
    <row r="2124" spans="2:8" ht="50" customHeight="1">
      <c r="B2124" s="106"/>
      <c r="C2124" s="136"/>
      <c r="D2124" s="43" t="s">
        <v>211</v>
      </c>
      <c r="E2124" s="155"/>
      <c r="F2124" s="44" t="s">
        <v>1320</v>
      </c>
      <c r="G2124" s="141"/>
      <c r="H2124" s="152"/>
    </row>
    <row r="2125" spans="2:8" ht="50" customHeight="1">
      <c r="B2125" s="106"/>
      <c r="C2125" s="136">
        <f>C2123+1</f>
        <v>77</v>
      </c>
      <c r="D2125" s="17" t="s">
        <v>216</v>
      </c>
      <c r="E2125" s="137"/>
      <c r="F2125" s="42" t="s">
        <v>481</v>
      </c>
      <c r="G2125" s="143">
        <v>46507</v>
      </c>
      <c r="H2125" s="120"/>
    </row>
    <row r="2126" spans="2:8" ht="50" customHeight="1">
      <c r="B2126" s="106"/>
      <c r="C2126" s="136"/>
      <c r="D2126" s="43" t="s">
        <v>68</v>
      </c>
      <c r="E2126" s="138"/>
      <c r="F2126" s="44" t="s">
        <v>69</v>
      </c>
      <c r="G2126" s="141"/>
      <c r="H2126" s="139"/>
    </row>
    <row r="2127" spans="2:8" ht="50" customHeight="1">
      <c r="B2127" s="106"/>
      <c r="C2127" s="136">
        <f>C2125+1</f>
        <v>78</v>
      </c>
      <c r="D2127" s="17" t="s">
        <v>70</v>
      </c>
      <c r="E2127" s="137"/>
      <c r="F2127" s="42" t="s">
        <v>1363</v>
      </c>
      <c r="G2127" s="143">
        <v>46507</v>
      </c>
      <c r="H2127" s="120"/>
    </row>
    <row r="2128" spans="2:8" ht="50" customHeight="1">
      <c r="B2128" s="106"/>
      <c r="C2128" s="136"/>
      <c r="D2128" s="43" t="s">
        <v>71</v>
      </c>
      <c r="E2128" s="138"/>
      <c r="F2128" s="44" t="s">
        <v>72</v>
      </c>
      <c r="G2128" s="141"/>
      <c r="H2128" s="139"/>
    </row>
    <row r="2129" spans="2:8" ht="50" customHeight="1">
      <c r="B2129" s="106"/>
      <c r="C2129" s="136">
        <f>C2127+1</f>
        <v>79</v>
      </c>
      <c r="D2129" s="17" t="s">
        <v>3651</v>
      </c>
      <c r="E2129" s="137"/>
      <c r="F2129" s="42" t="s">
        <v>3680</v>
      </c>
      <c r="G2129" s="143">
        <v>46507</v>
      </c>
      <c r="H2129" s="120"/>
    </row>
    <row r="2130" spans="2:8" ht="50" customHeight="1">
      <c r="B2130" s="106"/>
      <c r="C2130" s="136"/>
      <c r="D2130" s="43" t="s">
        <v>3624</v>
      </c>
      <c r="E2130" s="138"/>
      <c r="F2130" s="44" t="s">
        <v>3625</v>
      </c>
      <c r="G2130" s="141"/>
      <c r="H2130" s="139"/>
    </row>
    <row r="2131" spans="2:8" ht="50" customHeight="1">
      <c r="B2131" s="106"/>
      <c r="C2131" s="136">
        <f>C2129+1</f>
        <v>80</v>
      </c>
      <c r="D2131" s="17" t="s">
        <v>3626</v>
      </c>
      <c r="E2131" s="137"/>
      <c r="F2131" s="42" t="s">
        <v>3628</v>
      </c>
      <c r="G2131" s="143">
        <v>46507</v>
      </c>
      <c r="H2131" s="120"/>
    </row>
    <row r="2132" spans="2:8" ht="50" customHeight="1">
      <c r="B2132" s="106"/>
      <c r="C2132" s="136"/>
      <c r="D2132" s="43" t="s">
        <v>3627</v>
      </c>
      <c r="E2132" s="138"/>
      <c r="F2132" s="44" t="s">
        <v>3629</v>
      </c>
      <c r="G2132" s="141"/>
      <c r="H2132" s="139"/>
    </row>
    <row r="2133" spans="2:8" ht="50" customHeight="1">
      <c r="B2133" s="106"/>
      <c r="C2133" s="136">
        <f>C2131+1</f>
        <v>81</v>
      </c>
      <c r="D2133" s="17" t="s">
        <v>3630</v>
      </c>
      <c r="E2133" s="137"/>
      <c r="F2133" s="42" t="s">
        <v>3632</v>
      </c>
      <c r="G2133" s="143">
        <v>46507</v>
      </c>
      <c r="H2133" s="120"/>
    </row>
    <row r="2134" spans="2:8" ht="50" customHeight="1">
      <c r="B2134" s="106"/>
      <c r="C2134" s="136"/>
      <c r="D2134" s="43" t="s">
        <v>3631</v>
      </c>
      <c r="E2134" s="138"/>
      <c r="F2134" s="44" t="s">
        <v>3633</v>
      </c>
      <c r="G2134" s="141"/>
      <c r="H2134" s="139"/>
    </row>
    <row r="2135" spans="2:8" ht="50" customHeight="1">
      <c r="B2135" s="106"/>
      <c r="C2135" s="136">
        <f>C2133+1</f>
        <v>82</v>
      </c>
      <c r="D2135" s="17" t="s">
        <v>217</v>
      </c>
      <c r="E2135" s="137"/>
      <c r="F2135" s="42" t="s">
        <v>3684</v>
      </c>
      <c r="G2135" s="143">
        <v>46507</v>
      </c>
      <c r="H2135" s="120"/>
    </row>
    <row r="2136" spans="2:8" ht="50" customHeight="1">
      <c r="B2136" s="106"/>
      <c r="C2136" s="136"/>
      <c r="D2136" s="43" t="s">
        <v>218</v>
      </c>
      <c r="E2136" s="138"/>
      <c r="F2136" s="44" t="s">
        <v>277</v>
      </c>
      <c r="G2136" s="141"/>
      <c r="H2136" s="139"/>
    </row>
    <row r="2137" spans="2:8" ht="50" customHeight="1">
      <c r="B2137" s="106"/>
      <c r="C2137" s="136">
        <f>C2135+1</f>
        <v>83</v>
      </c>
      <c r="D2137" s="17" t="s">
        <v>73</v>
      </c>
      <c r="E2137" s="137"/>
      <c r="F2137" s="42" t="s">
        <v>482</v>
      </c>
      <c r="G2137" s="143">
        <v>46507</v>
      </c>
      <c r="H2137" s="120"/>
    </row>
    <row r="2138" spans="2:8" ht="50" customHeight="1">
      <c r="B2138" s="106"/>
      <c r="C2138" s="136"/>
      <c r="D2138" s="43" t="s">
        <v>74</v>
      </c>
      <c r="E2138" s="138"/>
      <c r="F2138" s="44" t="s">
        <v>75</v>
      </c>
      <c r="G2138" s="141"/>
      <c r="H2138" s="139"/>
    </row>
    <row r="2139" spans="2:8" ht="50" customHeight="1">
      <c r="B2139" s="106"/>
      <c r="C2139" s="136">
        <f t="shared" ref="C2139" si="77">C2137+1</f>
        <v>84</v>
      </c>
      <c r="D2139" s="17" t="s">
        <v>219</v>
      </c>
      <c r="E2139" s="137"/>
      <c r="F2139" s="42" t="s">
        <v>1363</v>
      </c>
      <c r="G2139" s="143">
        <v>46507</v>
      </c>
      <c r="H2139" s="120"/>
    </row>
    <row r="2140" spans="2:8" ht="50" customHeight="1">
      <c r="B2140" s="106"/>
      <c r="C2140" s="136"/>
      <c r="D2140" s="43" t="s">
        <v>76</v>
      </c>
      <c r="E2140" s="138"/>
      <c r="F2140" s="44" t="s">
        <v>72</v>
      </c>
      <c r="G2140" s="141"/>
      <c r="H2140" s="139"/>
    </row>
    <row r="2141" spans="2:8" ht="50" customHeight="1">
      <c r="B2141" s="106"/>
      <c r="C2141" s="136">
        <f t="shared" ref="C2141:C2145" si="78">C2139+1</f>
        <v>85</v>
      </c>
      <c r="D2141" s="17" t="s">
        <v>1358</v>
      </c>
      <c r="E2141" s="137"/>
      <c r="F2141" s="42" t="s">
        <v>1359</v>
      </c>
      <c r="G2141" s="143">
        <v>46507</v>
      </c>
      <c r="H2141" s="120"/>
    </row>
    <row r="2142" spans="2:8" ht="50" customHeight="1">
      <c r="B2142" s="106"/>
      <c r="C2142" s="136"/>
      <c r="D2142" s="86" t="s">
        <v>1361</v>
      </c>
      <c r="E2142" s="138"/>
      <c r="F2142" s="87" t="s">
        <v>1362</v>
      </c>
      <c r="G2142" s="141"/>
      <c r="H2142" s="139"/>
    </row>
    <row r="2143" spans="2:8" ht="50" customHeight="1">
      <c r="B2143" s="106"/>
      <c r="C2143" s="136">
        <f t="shared" si="78"/>
        <v>86</v>
      </c>
      <c r="D2143" s="17" t="s">
        <v>1395</v>
      </c>
      <c r="E2143" s="137"/>
      <c r="F2143" s="42" t="s">
        <v>1397</v>
      </c>
      <c r="G2143" s="124">
        <v>46538</v>
      </c>
      <c r="H2143" s="120"/>
    </row>
    <row r="2144" spans="2:8" ht="50" customHeight="1">
      <c r="B2144" s="106"/>
      <c r="C2144" s="136"/>
      <c r="D2144" s="43" t="s">
        <v>1396</v>
      </c>
      <c r="E2144" s="138"/>
      <c r="F2144" s="44" t="s">
        <v>1398</v>
      </c>
      <c r="G2144" s="125"/>
      <c r="H2144" s="139"/>
    </row>
    <row r="2145" spans="2:8" ht="50" customHeight="1">
      <c r="B2145" s="106"/>
      <c r="C2145" s="136">
        <f t="shared" si="78"/>
        <v>87</v>
      </c>
      <c r="D2145" s="17" t="s">
        <v>3270</v>
      </c>
      <c r="E2145" s="137"/>
      <c r="F2145" s="42" t="s">
        <v>3271</v>
      </c>
      <c r="G2145" s="141" t="s">
        <v>3812</v>
      </c>
      <c r="H2145" s="120"/>
    </row>
    <row r="2146" spans="2:8" ht="50" customHeight="1">
      <c r="B2146" s="106"/>
      <c r="C2146" s="136"/>
      <c r="D2146" s="43" t="s">
        <v>1464</v>
      </c>
      <c r="E2146" s="138"/>
      <c r="F2146" s="44" t="s">
        <v>1454</v>
      </c>
      <c r="G2146" s="141"/>
      <c r="H2146" s="139"/>
    </row>
    <row r="2147" spans="2:8" ht="50" customHeight="1">
      <c r="B2147" s="106"/>
      <c r="C2147" s="136">
        <f>C2145+1</f>
        <v>88</v>
      </c>
      <c r="D2147" s="17" t="s">
        <v>3841</v>
      </c>
      <c r="E2147" s="137"/>
      <c r="F2147" s="42" t="s">
        <v>3843</v>
      </c>
      <c r="G2147" s="141" t="s">
        <v>3812</v>
      </c>
      <c r="H2147" s="120"/>
    </row>
    <row r="2148" spans="2:8" ht="50" customHeight="1">
      <c r="B2148" s="106"/>
      <c r="C2148" s="136"/>
      <c r="D2148" s="43" t="s">
        <v>3842</v>
      </c>
      <c r="E2148" s="138"/>
      <c r="F2148" s="44" t="s">
        <v>3720</v>
      </c>
      <c r="G2148" s="141"/>
      <c r="H2148" s="139"/>
    </row>
    <row r="2149" spans="2:8" ht="50" customHeight="1">
      <c r="B2149" s="106"/>
      <c r="C2149" s="136">
        <f t="shared" ref="C2149" si="79">C2147+1</f>
        <v>89</v>
      </c>
      <c r="D2149" s="17" t="s">
        <v>3930</v>
      </c>
      <c r="E2149" s="137"/>
      <c r="F2149" s="42" t="s">
        <v>3931</v>
      </c>
      <c r="G2149" s="124">
        <v>46599</v>
      </c>
      <c r="H2149" s="120"/>
    </row>
    <row r="2150" spans="2:8" ht="50" customHeight="1">
      <c r="B2150" s="106"/>
      <c r="C2150" s="136"/>
      <c r="D2150" s="114" t="s">
        <v>3932</v>
      </c>
      <c r="E2150" s="138"/>
      <c r="F2150" s="44" t="s">
        <v>3933</v>
      </c>
      <c r="G2150" s="125">
        <v>46599</v>
      </c>
      <c r="H2150" s="139"/>
    </row>
    <row r="2151" spans="2:8" ht="50" customHeight="1">
      <c r="B2151" s="106"/>
      <c r="C2151" s="136">
        <f>C2149+1</f>
        <v>90</v>
      </c>
      <c r="D2151" s="17" t="s">
        <v>3934</v>
      </c>
      <c r="E2151" s="137"/>
      <c r="F2151" s="42" t="s">
        <v>3935</v>
      </c>
      <c r="G2151" s="124">
        <v>46599</v>
      </c>
      <c r="H2151" s="120"/>
    </row>
    <row r="2152" spans="2:8" ht="50" customHeight="1">
      <c r="B2152" s="106"/>
      <c r="C2152" s="136"/>
      <c r="D2152" s="43" t="s">
        <v>3937</v>
      </c>
      <c r="E2152" s="138"/>
      <c r="F2152" s="44" t="s">
        <v>3936</v>
      </c>
      <c r="G2152" s="125">
        <v>46599</v>
      </c>
      <c r="H2152" s="139"/>
    </row>
    <row r="2153" spans="2:8" ht="92" customHeight="1">
      <c r="B2153" s="126" t="s">
        <v>3956</v>
      </c>
      <c r="C2153" s="116">
        <v>1</v>
      </c>
      <c r="D2153" s="17" t="s">
        <v>3698</v>
      </c>
      <c r="E2153" s="137"/>
      <c r="F2153" s="42" t="s">
        <v>3700</v>
      </c>
      <c r="G2153" s="124">
        <v>46538</v>
      </c>
      <c r="H2153" s="120"/>
    </row>
    <row r="2154" spans="2:8" ht="92" customHeight="1">
      <c r="B2154" s="142"/>
      <c r="C2154" s="117"/>
      <c r="D2154" s="86" t="s">
        <v>3699</v>
      </c>
      <c r="E2154" s="138"/>
      <c r="F2154" s="44" t="s">
        <v>3701</v>
      </c>
      <c r="G2154" s="125"/>
      <c r="H2154" s="139"/>
    </row>
    <row r="2155" spans="2:8" ht="92" customHeight="1">
      <c r="B2155" s="126" t="s">
        <v>3957</v>
      </c>
      <c r="C2155" s="116">
        <v>1</v>
      </c>
      <c r="D2155" s="45" t="s">
        <v>66</v>
      </c>
      <c r="E2155" s="118"/>
      <c r="F2155" s="46" t="s">
        <v>439</v>
      </c>
      <c r="G2155" s="122" t="s">
        <v>3304</v>
      </c>
      <c r="H2155" s="120"/>
    </row>
    <row r="2156" spans="2:8" ht="92.5" customHeight="1" thickBot="1">
      <c r="B2156" s="153"/>
      <c r="C2156" s="145"/>
      <c r="D2156" s="70" t="s">
        <v>67</v>
      </c>
      <c r="E2156" s="156"/>
      <c r="F2156" s="71" t="s">
        <v>171</v>
      </c>
      <c r="G2156" s="144"/>
      <c r="H2156" s="157"/>
    </row>
    <row r="2157" spans="2:8" ht="25.5" customHeight="1">
      <c r="C2157" s="1"/>
    </row>
    <row r="2158" spans="2:8" ht="74.650000000000006" customHeight="1">
      <c r="C2158" s="1"/>
    </row>
    <row r="2159" spans="2:8" ht="74.650000000000006" customHeight="1"/>
    <row r="2160" spans="2:8" ht="74.650000000000006" customHeight="1"/>
    <row r="2161" spans="2:8" ht="80.650000000000006" customHeight="1"/>
    <row r="2162" spans="2:8" ht="85.5" customHeight="1"/>
    <row r="2163" spans="2:8" ht="65.150000000000006" customHeight="1">
      <c r="B2163" s="1"/>
      <c r="D2163" s="1"/>
      <c r="E2163" s="64"/>
      <c r="F2163" s="1"/>
      <c r="G2163" s="82"/>
      <c r="H2163" s="78"/>
    </row>
    <row r="2164" spans="2:8" ht="65.650000000000006" customHeight="1"/>
    <row r="2165" spans="2:8" ht="65.150000000000006" customHeight="1">
      <c r="B2165" s="1"/>
      <c r="D2165" s="1"/>
      <c r="E2165" s="64"/>
      <c r="F2165" s="1"/>
      <c r="G2165" s="82"/>
      <c r="H2165" s="78"/>
    </row>
    <row r="2166" spans="2:8" ht="74.650000000000006" customHeight="1">
      <c r="B2166" s="1"/>
      <c r="D2166" s="1"/>
      <c r="E2166" s="64"/>
      <c r="F2166" s="1"/>
      <c r="G2166" s="82"/>
      <c r="H2166" s="78"/>
    </row>
    <row r="2167" spans="2:8" ht="65.150000000000006" customHeight="1">
      <c r="B2167" s="1"/>
      <c r="C2167" s="1"/>
      <c r="D2167" s="1"/>
      <c r="E2167" s="64"/>
      <c r="F2167" s="1"/>
      <c r="G2167" s="82"/>
      <c r="H2167" s="78"/>
    </row>
    <row r="2168" spans="2:8" ht="65.150000000000006" customHeight="1">
      <c r="B2168" s="1"/>
      <c r="D2168" s="1"/>
      <c r="E2168" s="64"/>
      <c r="F2168" s="1"/>
      <c r="G2168" s="82"/>
      <c r="H2168" s="78"/>
    </row>
    <row r="2169" spans="2:8" ht="74.650000000000006" customHeight="1">
      <c r="C2169" s="1"/>
    </row>
    <row r="2170" spans="2:8" ht="65.150000000000006" customHeight="1">
      <c r="C2170" s="1"/>
    </row>
    <row r="2171" spans="2:8" ht="74.650000000000006" customHeight="1">
      <c r="C2171" s="1"/>
    </row>
    <row r="2172" spans="2:8" ht="65.150000000000006" customHeight="1">
      <c r="C2172" s="1"/>
    </row>
    <row r="2173" spans="2:8" ht="65.650000000000006" customHeight="1"/>
    <row r="2174" spans="2:8" ht="67.150000000000006" customHeight="1"/>
    <row r="2175" spans="2:8" ht="70.900000000000006" customHeight="1">
      <c r="B2175" s="1"/>
    </row>
    <row r="2176" spans="2:8" ht="65.650000000000006" customHeight="1"/>
    <row r="2177" spans="2:8" ht="74.650000000000006" customHeight="1"/>
    <row r="2178" spans="2:8" ht="25.5" customHeight="1"/>
    <row r="2180" spans="2:8" ht="13">
      <c r="B2180" s="1"/>
      <c r="D2180" s="1"/>
      <c r="E2180" s="64"/>
      <c r="F2180" s="1"/>
      <c r="G2180" s="82"/>
      <c r="H2180" s="78"/>
    </row>
    <row r="2181" spans="2:8" ht="43.5" customHeight="1">
      <c r="B2181" s="1"/>
    </row>
    <row r="2182" spans="2:8">
      <c r="B2182" s="1"/>
    </row>
    <row r="2183" spans="2:8">
      <c r="B2183" s="1"/>
    </row>
    <row r="2184" spans="2:8">
      <c r="B2184" s="1"/>
      <c r="C2184" s="1"/>
    </row>
    <row r="2185" spans="2:8">
      <c r="B2185" s="1"/>
    </row>
    <row r="2186" spans="2:8">
      <c r="B2186" s="1"/>
    </row>
    <row r="2187" spans="2:8" ht="13">
      <c r="B2187" s="1"/>
      <c r="D2187" s="1"/>
      <c r="E2187" s="64"/>
      <c r="F2187" s="1"/>
      <c r="G2187" s="82"/>
      <c r="H2187" s="78"/>
    </row>
    <row r="2188" spans="2:8" ht="23.25" customHeight="1">
      <c r="B2188" s="1"/>
    </row>
    <row r="2189" spans="2:8" ht="13">
      <c r="B2189" s="1"/>
      <c r="D2189" s="1"/>
      <c r="E2189" s="64"/>
      <c r="F2189" s="1"/>
      <c r="G2189" s="82"/>
      <c r="H2189" s="78"/>
    </row>
    <row r="2190" spans="2:8" ht="28.5" customHeight="1">
      <c r="B2190" s="1"/>
      <c r="D2190" s="1"/>
      <c r="E2190" s="64"/>
      <c r="F2190" s="1"/>
      <c r="G2190" s="82"/>
      <c r="H2190" s="78"/>
    </row>
    <row r="2191" spans="2:8" ht="51" customHeight="1">
      <c r="C2191" s="1"/>
    </row>
    <row r="2192" spans="2:8" ht="21.75" customHeight="1"/>
    <row r="2193" spans="1:8" ht="58.5" customHeight="1">
      <c r="C2193" s="1"/>
    </row>
    <row r="2194" spans="1:8">
      <c r="C2194" s="1"/>
    </row>
    <row r="2199" spans="1:8">
      <c r="E2199" s="64"/>
      <c r="H2199" s="78"/>
    </row>
    <row r="2200" spans="1:8" ht="21" customHeight="1"/>
    <row r="2204" spans="1:8">
      <c r="B2204" s="1"/>
      <c r="E2204" s="64"/>
      <c r="H2204" s="78"/>
    </row>
    <row r="2205" spans="1:8" ht="95.25" customHeight="1">
      <c r="B2205" s="1"/>
      <c r="E2205" s="64"/>
      <c r="H2205" s="78"/>
    </row>
    <row r="2206" spans="1:8">
      <c r="A2206" s="11"/>
      <c r="B2206" s="1"/>
      <c r="E2206" s="64"/>
      <c r="H2206" s="78"/>
    </row>
    <row r="2207" spans="1:8" ht="50.25" customHeight="1">
      <c r="A2207" s="11"/>
      <c r="B2207" s="1"/>
      <c r="E2207" s="64"/>
      <c r="H2207" s="78"/>
    </row>
    <row r="2208" spans="1:8">
      <c r="A2208" s="11"/>
      <c r="B2208" s="1"/>
      <c r="E2208" s="64"/>
      <c r="H2208" s="78"/>
    </row>
    <row r="2209" spans="1:8" ht="61.5" customHeight="1">
      <c r="A2209" s="11"/>
      <c r="B2209" s="1"/>
      <c r="E2209" s="64"/>
      <c r="H2209" s="78"/>
    </row>
    <row r="2210" spans="1:8">
      <c r="A2210" s="11"/>
      <c r="B2210" s="1"/>
      <c r="E2210" s="64"/>
      <c r="H2210" s="78"/>
    </row>
    <row r="2211" spans="1:8" ht="54" customHeight="1">
      <c r="A2211" s="11"/>
      <c r="B2211" s="1"/>
      <c r="E2211" s="64"/>
      <c r="H2211" s="78"/>
    </row>
    <row r="2212" spans="1:8" ht="42.75" customHeight="1">
      <c r="A2212" s="11"/>
      <c r="B2212" s="1"/>
      <c r="E2212" s="64"/>
      <c r="H2212" s="78"/>
    </row>
    <row r="2213" spans="1:8">
      <c r="A2213" s="11"/>
      <c r="B2213" s="1"/>
      <c r="E2213" s="64"/>
      <c r="H2213" s="78"/>
    </row>
    <row r="2214" spans="1:8" ht="20.25" customHeight="1">
      <c r="A2214" s="11"/>
      <c r="B2214" s="1"/>
      <c r="E2214" s="64"/>
      <c r="H2214" s="78"/>
    </row>
    <row r="2215" spans="1:8">
      <c r="A2215" s="11"/>
      <c r="B2215" s="1"/>
      <c r="E2215" s="64"/>
      <c r="H2215" s="78"/>
    </row>
    <row r="2216" spans="1:8" ht="20.25" customHeight="1">
      <c r="A2216" s="11"/>
      <c r="B2216" s="1"/>
      <c r="E2216" s="64"/>
      <c r="H2216" s="78"/>
    </row>
    <row r="2217" spans="1:8" ht="59.25" customHeight="1">
      <c r="A2217" s="11"/>
      <c r="B2217" s="1"/>
      <c r="E2217" s="64"/>
      <c r="H2217" s="78"/>
    </row>
    <row r="2218" spans="1:8">
      <c r="A2218" s="11"/>
      <c r="B2218" s="1"/>
      <c r="E2218" s="64"/>
      <c r="H2218" s="78"/>
    </row>
    <row r="2219" spans="1:8" ht="33" customHeight="1">
      <c r="A2219" s="11"/>
      <c r="B2219" s="1"/>
      <c r="E2219" s="64"/>
      <c r="H2219" s="78"/>
    </row>
    <row r="2220" spans="1:8">
      <c r="A2220" s="11"/>
      <c r="B2220" s="1"/>
    </row>
    <row r="2221" spans="1:8" ht="54.75" customHeight="1">
      <c r="A2221" s="11"/>
      <c r="B2221" s="1"/>
    </row>
    <row r="2222" spans="1:8" ht="30" customHeight="1">
      <c r="A2222" s="11"/>
      <c r="B2222" s="1"/>
    </row>
    <row r="2223" spans="1:8" ht="33.75" customHeight="1">
      <c r="A2223" s="11"/>
      <c r="B2223" s="1"/>
      <c r="D2223" s="1"/>
      <c r="E2223" s="64"/>
      <c r="F2223" s="1"/>
      <c r="G2223" s="82"/>
      <c r="H2223" s="78"/>
    </row>
    <row r="2224" spans="1:8" ht="40.5" customHeight="1">
      <c r="A2224" s="11"/>
      <c r="B2224" s="1"/>
      <c r="D2224" s="1"/>
      <c r="E2224" s="64"/>
      <c r="F2224" s="1"/>
      <c r="G2224" s="82"/>
      <c r="H2224" s="78"/>
    </row>
    <row r="2225" spans="1:8" ht="13">
      <c r="A2225" s="11"/>
      <c r="B2225" s="1"/>
      <c r="D2225" s="1"/>
      <c r="E2225" s="64"/>
      <c r="F2225" s="1"/>
      <c r="G2225" s="82"/>
      <c r="H2225" s="78"/>
    </row>
    <row r="2226" spans="1:8" ht="23.25" customHeight="1">
      <c r="A2226" s="11"/>
      <c r="B2226" s="1"/>
      <c r="D2226" s="1"/>
      <c r="E2226" s="64"/>
      <c r="F2226" s="1"/>
      <c r="G2226" s="82"/>
      <c r="H2226" s="78"/>
    </row>
    <row r="2227" spans="1:8">
      <c r="A2227" s="11"/>
      <c r="C2227" s="1"/>
    </row>
    <row r="2228" spans="1:8" ht="23.25" customHeight="1">
      <c r="A2228" s="11"/>
      <c r="C2228" s="1"/>
    </row>
    <row r="2229" spans="1:8" ht="42.75" customHeight="1">
      <c r="A2229" s="11"/>
      <c r="C2229" s="1"/>
    </row>
    <row r="2230" spans="1:8" ht="42.75" customHeight="1">
      <c r="A2230" s="11"/>
      <c r="C2230" s="1"/>
    </row>
    <row r="2231" spans="1:8" ht="42.75" customHeight="1">
      <c r="A2231" s="11"/>
    </row>
    <row r="2232" spans="1:8" ht="42.75" customHeight="1">
      <c r="A2232" s="11"/>
    </row>
    <row r="2233" spans="1:8" ht="42.75" customHeight="1">
      <c r="A2233" s="11"/>
    </row>
    <row r="2234" spans="1:8" ht="42.75" customHeight="1">
      <c r="A2234" s="11"/>
    </row>
    <row r="2235" spans="1:8" ht="39" customHeight="1">
      <c r="A2235" s="11"/>
    </row>
    <row r="2236" spans="1:8" ht="54.75" customHeight="1">
      <c r="A2236" s="11"/>
    </row>
    <row r="2237" spans="1:8" ht="39" customHeight="1">
      <c r="A2237" s="11"/>
    </row>
    <row r="2238" spans="1:8">
      <c r="A2238" s="11"/>
    </row>
    <row r="2239" spans="1:8" ht="39" customHeight="1">
      <c r="A2239" s="11"/>
    </row>
    <row r="2240" spans="1:8">
      <c r="A2240" s="11"/>
    </row>
    <row r="2241" spans="1:1" ht="39" customHeight="1">
      <c r="A2241" s="11"/>
    </row>
    <row r="2242" spans="1:1">
      <c r="A2242" s="11"/>
    </row>
    <row r="2243" spans="1:1" ht="39" customHeight="1">
      <c r="A2243" s="11"/>
    </row>
    <row r="2244" spans="1:1">
      <c r="A2244" s="11"/>
    </row>
    <row r="2245" spans="1:1" ht="39" customHeight="1">
      <c r="A2245" s="11"/>
    </row>
    <row r="2246" spans="1:1" ht="61.5" customHeight="1">
      <c r="A2246" s="11"/>
    </row>
    <row r="2247" spans="1:1" ht="39" customHeight="1">
      <c r="A2247" s="11"/>
    </row>
    <row r="2248" spans="1:1" ht="54" customHeight="1">
      <c r="A2248" s="11"/>
    </row>
    <row r="2249" spans="1:1" ht="27" customHeight="1">
      <c r="A2249" s="11"/>
    </row>
    <row r="2250" spans="1:1" ht="53.25" customHeight="1">
      <c r="A2250" s="11"/>
    </row>
    <row r="2251" spans="1:1" ht="29.25" customHeight="1">
      <c r="A2251" s="11"/>
    </row>
    <row r="2252" spans="1:1">
      <c r="A2252" s="11"/>
    </row>
  </sheetData>
  <autoFilter ref="B3:J2156" xr:uid="{00000000-0009-0000-0000-000000000000}"/>
  <mergeCells count="1684">
    <mergeCell ref="C1687:C1688"/>
    <mergeCell ref="C1655:C1656"/>
    <mergeCell ref="C1669:C1670"/>
    <mergeCell ref="E1649:E1650"/>
    <mergeCell ref="G1649:G1650"/>
    <mergeCell ref="H1649:H1650"/>
    <mergeCell ref="G2051:G2052"/>
    <mergeCell ref="C2095:C2096"/>
    <mergeCell ref="H2147:H2148"/>
    <mergeCell ref="G2139:G2140"/>
    <mergeCell ref="H2155:H2156"/>
    <mergeCell ref="H1983:H1984"/>
    <mergeCell ref="E1655:E1656"/>
    <mergeCell ref="E1894:E1895"/>
    <mergeCell ref="H2015:H2016"/>
    <mergeCell ref="H2115:H2116"/>
    <mergeCell ref="H2103:H2104"/>
    <mergeCell ref="E2007:E2008"/>
    <mergeCell ref="G2007:G2008"/>
    <mergeCell ref="E1987:E1988"/>
    <mergeCell ref="E1991:E1992"/>
    <mergeCell ref="H1985:H1986"/>
    <mergeCell ref="H2121:H2122"/>
    <mergeCell ref="E1585:E1586"/>
    <mergeCell ref="G1589:G1590"/>
    <mergeCell ref="G1627:G1628"/>
    <mergeCell ref="C1629:C1630"/>
    <mergeCell ref="C2059:C2060"/>
    <mergeCell ref="G2045:G2046"/>
    <mergeCell ref="E2041:E2042"/>
    <mergeCell ref="C2053:C2054"/>
    <mergeCell ref="C1631:C1632"/>
    <mergeCell ref="H2063:H2064"/>
    <mergeCell ref="G2067:G2068"/>
    <mergeCell ref="C2039:C2040"/>
    <mergeCell ref="G1999:G2000"/>
    <mergeCell ref="H1587:H1588"/>
    <mergeCell ref="H2117:H2118"/>
    <mergeCell ref="E2123:E2124"/>
    <mergeCell ref="G2115:G2116"/>
    <mergeCell ref="E2109:E2110"/>
    <mergeCell ref="G2055:G2056"/>
    <mergeCell ref="G2079:G2080"/>
    <mergeCell ref="H1589:H1590"/>
    <mergeCell ref="H1591:H1592"/>
    <mergeCell ref="C2017:C2018"/>
    <mergeCell ref="G1647:G1648"/>
    <mergeCell ref="H1647:H1648"/>
    <mergeCell ref="H2079:H2080"/>
    <mergeCell ref="E2083:E2084"/>
    <mergeCell ref="H2083:H2084"/>
    <mergeCell ref="G2089:G2090"/>
    <mergeCell ref="H2111:H2112"/>
    <mergeCell ref="E1609:E1610"/>
    <mergeCell ref="G1609:G1610"/>
    <mergeCell ref="B2155:B2156"/>
    <mergeCell ref="C1657:C1658"/>
    <mergeCell ref="E1637:E1638"/>
    <mergeCell ref="G1637:G1638"/>
    <mergeCell ref="H1637:H1638"/>
    <mergeCell ref="H1645:H1646"/>
    <mergeCell ref="H1663:H1664"/>
    <mergeCell ref="H1655:H1656"/>
    <mergeCell ref="E1657:E1658"/>
    <mergeCell ref="G1663:G1664"/>
    <mergeCell ref="H1657:H1658"/>
    <mergeCell ref="G1655:G1656"/>
    <mergeCell ref="H1643:H1644"/>
    <mergeCell ref="E1639:E1640"/>
    <mergeCell ref="C1681:C1682"/>
    <mergeCell ref="E1661:E1662"/>
    <mergeCell ref="G1661:G1662"/>
    <mergeCell ref="E2057:E2058"/>
    <mergeCell ref="H2053:H2054"/>
    <mergeCell ref="G1659:G1660"/>
    <mergeCell ref="H2009:H2010"/>
    <mergeCell ref="H2109:H2110"/>
    <mergeCell ref="H1977:H1978"/>
    <mergeCell ref="B1966:B1969"/>
    <mergeCell ref="G2077:G2078"/>
    <mergeCell ref="G2091:G2092"/>
    <mergeCell ref="H1681:H1682"/>
    <mergeCell ref="H1661:H1662"/>
    <mergeCell ref="C1679:C1680"/>
    <mergeCell ref="G1645:G1646"/>
    <mergeCell ref="E2155:E2156"/>
    <mergeCell ref="C1695:C1696"/>
    <mergeCell ref="H2141:H2142"/>
    <mergeCell ref="E2103:E2104"/>
    <mergeCell ref="H2007:H2008"/>
    <mergeCell ref="E2135:E2136"/>
    <mergeCell ref="E1808:E1809"/>
    <mergeCell ref="H2133:H2134"/>
    <mergeCell ref="E2133:E2134"/>
    <mergeCell ref="E2137:E2138"/>
    <mergeCell ref="H2139:H2140"/>
    <mergeCell ref="E2115:E2116"/>
    <mergeCell ref="G1587:G1588"/>
    <mergeCell ref="E2051:E2052"/>
    <mergeCell ref="E2039:E2040"/>
    <mergeCell ref="H2127:H2128"/>
    <mergeCell ref="H1605:H1606"/>
    <mergeCell ref="G2017:G2018"/>
    <mergeCell ref="H2033:H2034"/>
    <mergeCell ref="E1647:E1648"/>
    <mergeCell ref="G1808:G1809"/>
    <mergeCell ref="H2003:H2004"/>
    <mergeCell ref="H1635:H1636"/>
    <mergeCell ref="G1617:G1618"/>
    <mergeCell ref="H1617:H1618"/>
    <mergeCell ref="G1633:G1634"/>
    <mergeCell ref="E2113:E2114"/>
    <mergeCell ref="H1831:H1832"/>
    <mergeCell ref="H1892:H1893"/>
    <mergeCell ref="G2087:G2088"/>
    <mergeCell ref="H2093:H2094"/>
    <mergeCell ref="G2123:G2124"/>
    <mergeCell ref="G2113:G2114"/>
    <mergeCell ref="H1981:H1982"/>
    <mergeCell ref="E2005:E2006"/>
    <mergeCell ref="C2055:C2056"/>
    <mergeCell ref="E2061:E2062"/>
    <mergeCell ref="E2045:E2046"/>
    <mergeCell ref="H1738:H1739"/>
    <mergeCell ref="E2053:E2054"/>
    <mergeCell ref="H2107:H2108"/>
    <mergeCell ref="H2011:H2012"/>
    <mergeCell ref="H2123:H2124"/>
    <mergeCell ref="E2117:E2118"/>
    <mergeCell ref="H2105:H2106"/>
    <mergeCell ref="C2115:C2116"/>
    <mergeCell ref="E2105:E2106"/>
    <mergeCell ref="G2061:G2062"/>
    <mergeCell ref="H2059:H2060"/>
    <mergeCell ref="G2053:G2054"/>
    <mergeCell ref="G2059:G2060"/>
    <mergeCell ref="E2035:E2036"/>
    <mergeCell ref="E2043:E2044"/>
    <mergeCell ref="D1808:D1809"/>
    <mergeCell ref="G2063:G2064"/>
    <mergeCell ref="G1687:G1688"/>
    <mergeCell ref="H1697:H1698"/>
    <mergeCell ref="E1697:E1698"/>
    <mergeCell ref="E1693:E1694"/>
    <mergeCell ref="H1611:H1612"/>
    <mergeCell ref="E2093:E2094"/>
    <mergeCell ref="E1683:E1684"/>
    <mergeCell ref="H2027:H2028"/>
    <mergeCell ref="E2029:E2030"/>
    <mergeCell ref="G2103:G2104"/>
    <mergeCell ref="G2097:G2098"/>
    <mergeCell ref="E2081:E2082"/>
    <mergeCell ref="H2051:H2052"/>
    <mergeCell ref="H2043:H2044"/>
    <mergeCell ref="H2013:H2014"/>
    <mergeCell ref="E1977:E1978"/>
    <mergeCell ref="E2017:E2018"/>
    <mergeCell ref="G1685:G1686"/>
    <mergeCell ref="E2049:E2050"/>
    <mergeCell ref="G2069:G2070"/>
    <mergeCell ref="E2067:E2068"/>
    <mergeCell ref="G2075:G2076"/>
    <mergeCell ref="G2013:G2014"/>
    <mergeCell ref="E2011:E2012"/>
    <mergeCell ref="G2065:G2066"/>
    <mergeCell ref="E1613:E1614"/>
    <mergeCell ref="E1061:E1062"/>
    <mergeCell ref="E1063:E1064"/>
    <mergeCell ref="H2099:H2100"/>
    <mergeCell ref="G2009:G2010"/>
    <mergeCell ref="E1815:E1816"/>
    <mergeCell ref="E1419:E1420"/>
    <mergeCell ref="E1447:E1448"/>
    <mergeCell ref="H1997:H1998"/>
    <mergeCell ref="E2023:E2024"/>
    <mergeCell ref="G2023:G2024"/>
    <mergeCell ref="E1995:E1996"/>
    <mergeCell ref="E2015:E2016"/>
    <mergeCell ref="G2145:G2146"/>
    <mergeCell ref="H2135:H2136"/>
    <mergeCell ref="H2065:H2066"/>
    <mergeCell ref="H2035:H2036"/>
    <mergeCell ref="H1808:H1809"/>
    <mergeCell ref="H1827:H1828"/>
    <mergeCell ref="H2067:H2068"/>
    <mergeCell ref="G2049:G2050"/>
    <mergeCell ref="H2113:H2114"/>
    <mergeCell ref="G2133:G2134"/>
    <mergeCell ref="G1575:G1576"/>
    <mergeCell ref="G1585:G1586"/>
    <mergeCell ref="G1577:G1578"/>
    <mergeCell ref="H1581:H1582"/>
    <mergeCell ref="G2141:G2142"/>
    <mergeCell ref="H1603:H1604"/>
    <mergeCell ref="H1599:H1600"/>
    <mergeCell ref="G1679:G1680"/>
    <mergeCell ref="H1691:H1692"/>
    <mergeCell ref="G2101:G2102"/>
    <mergeCell ref="H2021:H2022"/>
    <mergeCell ref="G1952:G1953"/>
    <mergeCell ref="H1848:H1849"/>
    <mergeCell ref="G1848:G1849"/>
    <mergeCell ref="H1815:H1816"/>
    <mergeCell ref="E1179:E1180"/>
    <mergeCell ref="E1185:E1186"/>
    <mergeCell ref="E1111:E1112"/>
    <mergeCell ref="G1545:G1546"/>
    <mergeCell ref="G1099:G1100"/>
    <mergeCell ref="E1529:E1530"/>
    <mergeCell ref="C1579:C1580"/>
    <mergeCell ref="C1585:C1586"/>
    <mergeCell ref="H1607:H1608"/>
    <mergeCell ref="H2019:H2020"/>
    <mergeCell ref="C1685:C1686"/>
    <mergeCell ref="G1643:G1644"/>
    <mergeCell ref="H1639:H1640"/>
    <mergeCell ref="E1517:E1518"/>
    <mergeCell ref="G1531:G1532"/>
    <mergeCell ref="E1527:E1528"/>
    <mergeCell ref="H1993:H1994"/>
    <mergeCell ref="H1999:H2000"/>
    <mergeCell ref="G1409:G1410"/>
    <mergeCell ref="H1409:H1410"/>
    <mergeCell ref="C1469:C1470"/>
    <mergeCell ref="E1423:E1424"/>
    <mergeCell ref="G1423:G1424"/>
    <mergeCell ref="H1423:H1424"/>
    <mergeCell ref="C1473:C1474"/>
    <mergeCell ref="H1421:H1422"/>
    <mergeCell ref="G1427:G1428"/>
    <mergeCell ref="E1523:E1524"/>
    <mergeCell ref="G1137:G1138"/>
    <mergeCell ref="G1125:G1126"/>
    <mergeCell ref="E1153:E1154"/>
    <mergeCell ref="H1541:H1542"/>
    <mergeCell ref="H1275:H1276"/>
    <mergeCell ref="G1429:G1430"/>
    <mergeCell ref="H1097:H1098"/>
    <mergeCell ref="H1093:H1094"/>
    <mergeCell ref="G1085:G1086"/>
    <mergeCell ref="H1085:H1086"/>
    <mergeCell ref="C1307:C1308"/>
    <mergeCell ref="H1255:H1256"/>
    <mergeCell ref="H1257:H1258"/>
    <mergeCell ref="E1259:E1260"/>
    <mergeCell ref="C1305:C1306"/>
    <mergeCell ref="C1303:C1304"/>
    <mergeCell ref="C1453:C1454"/>
    <mergeCell ref="E1471:E1472"/>
    <mergeCell ref="G1471:G1472"/>
    <mergeCell ref="H1441:H1442"/>
    <mergeCell ref="G1063:G1064"/>
    <mergeCell ref="G1117:G1118"/>
    <mergeCell ref="C1113:C1114"/>
    <mergeCell ref="E1509:E1510"/>
    <mergeCell ref="G1115:G1116"/>
    <mergeCell ref="G1121:G1122"/>
    <mergeCell ref="G1105:G1106"/>
    <mergeCell ref="E1233:E1234"/>
    <mergeCell ref="E1251:E1252"/>
    <mergeCell ref="E1261:E1262"/>
    <mergeCell ref="E1263:E1264"/>
    <mergeCell ref="E1275:E1276"/>
    <mergeCell ref="G1275:G1276"/>
    <mergeCell ref="E1071:E1072"/>
    <mergeCell ref="C1365:C1366"/>
    <mergeCell ref="E1469:E1470"/>
    <mergeCell ref="C1183:C1184"/>
    <mergeCell ref="C1179:C1180"/>
    <mergeCell ref="C1177:C1178"/>
    <mergeCell ref="C1171:C1172"/>
    <mergeCell ref="C1197:C1198"/>
    <mergeCell ref="E1065:E1066"/>
    <mergeCell ref="C1117:C1118"/>
    <mergeCell ref="C1337:C1338"/>
    <mergeCell ref="E1257:E1258"/>
    <mergeCell ref="C1199:C1200"/>
    <mergeCell ref="G1067:G1068"/>
    <mergeCell ref="C1371:C1372"/>
    <mergeCell ref="C1463:C1464"/>
    <mergeCell ref="C1467:C1468"/>
    <mergeCell ref="E1149:E1150"/>
    <mergeCell ref="C1149:C1150"/>
    <mergeCell ref="C1129:C1130"/>
    <mergeCell ref="C1147:C1148"/>
    <mergeCell ref="C1189:C1190"/>
    <mergeCell ref="E1427:E1428"/>
    <mergeCell ref="E1249:E1250"/>
    <mergeCell ref="E1245:E1246"/>
    <mergeCell ref="E1095:E1096"/>
    <mergeCell ref="E1097:E1098"/>
    <mergeCell ref="C1439:C1440"/>
    <mergeCell ref="C1313:C1314"/>
    <mergeCell ref="C1319:C1320"/>
    <mergeCell ref="E1141:E1142"/>
    <mergeCell ref="E1143:E1144"/>
    <mergeCell ref="C1285:C1286"/>
    <mergeCell ref="C1289:C1290"/>
    <mergeCell ref="C1281:C1282"/>
    <mergeCell ref="C1283:C1284"/>
    <mergeCell ref="E1225:E1226"/>
    <mergeCell ref="E1165:E1166"/>
    <mergeCell ref="C1213:C1214"/>
    <mergeCell ref="C1249:C1250"/>
    <mergeCell ref="E1163:E1164"/>
    <mergeCell ref="E1217:E1218"/>
    <mergeCell ref="E1265:E1266"/>
    <mergeCell ref="C1167:C1168"/>
    <mergeCell ref="C1105:C1106"/>
    <mergeCell ref="C1207:C1208"/>
    <mergeCell ref="H2137:H2138"/>
    <mergeCell ref="G2029:G2030"/>
    <mergeCell ref="E2079:E2080"/>
    <mergeCell ref="H1689:H1690"/>
    <mergeCell ref="E2019:E2020"/>
    <mergeCell ref="G1657:G1658"/>
    <mergeCell ref="G1615:G1616"/>
    <mergeCell ref="H1549:H1550"/>
    <mergeCell ref="G1541:G1542"/>
    <mergeCell ref="E1545:E1546"/>
    <mergeCell ref="H2025:H2026"/>
    <mergeCell ref="H2119:H2120"/>
    <mergeCell ref="G2119:G2120"/>
    <mergeCell ref="G2117:G2118"/>
    <mergeCell ref="H2101:H2102"/>
    <mergeCell ref="H1609:H1610"/>
    <mergeCell ref="H1653:H1654"/>
    <mergeCell ref="H1687:H1688"/>
    <mergeCell ref="G2019:G2020"/>
    <mergeCell ref="E2059:E2060"/>
    <mergeCell ref="E2055:E2056"/>
    <mergeCell ref="H1677:H1678"/>
    <mergeCell ref="H2039:H2040"/>
    <mergeCell ref="H2081:H2082"/>
    <mergeCell ref="E2097:E2098"/>
    <mergeCell ref="H1679:H1680"/>
    <mergeCell ref="E1673:E1674"/>
    <mergeCell ref="H2045:H2046"/>
    <mergeCell ref="H2069:H2070"/>
    <mergeCell ref="E2027:E2028"/>
    <mergeCell ref="G2027:G2028"/>
    <mergeCell ref="E2085:E2086"/>
    <mergeCell ref="G2127:G2128"/>
    <mergeCell ref="G2071:G2072"/>
    <mergeCell ref="H2071:H2072"/>
    <mergeCell ref="G2001:G2002"/>
    <mergeCell ref="E2065:E2066"/>
    <mergeCell ref="G2031:G2032"/>
    <mergeCell ref="G2033:G2034"/>
    <mergeCell ref="G2039:G2040"/>
    <mergeCell ref="E1495:E1496"/>
    <mergeCell ref="E1481:E1482"/>
    <mergeCell ref="G1831:G1832"/>
    <mergeCell ref="E1999:E2000"/>
    <mergeCell ref="G1491:G1492"/>
    <mergeCell ref="E1892:E1893"/>
    <mergeCell ref="H1894:H1895"/>
    <mergeCell ref="G1989:G1990"/>
    <mergeCell ref="H1991:H1992"/>
    <mergeCell ref="H2091:H2092"/>
    <mergeCell ref="E1691:E1692"/>
    <mergeCell ref="H2023:H2024"/>
    <mergeCell ref="H2075:H2076"/>
    <mergeCell ref="E1681:E1682"/>
    <mergeCell ref="E1645:E1646"/>
    <mergeCell ref="G1681:G1682"/>
    <mergeCell ref="G2095:G2096"/>
    <mergeCell ref="G2099:G2100"/>
    <mergeCell ref="H1673:H1674"/>
    <mergeCell ref="H2041:H2042"/>
    <mergeCell ref="H2047:H2048"/>
    <mergeCell ref="G2107:G2108"/>
    <mergeCell ref="G1537:G1538"/>
    <mergeCell ref="G1527:G1528"/>
    <mergeCell ref="H1069:H1070"/>
    <mergeCell ref="H1201:H1202"/>
    <mergeCell ref="G1373:G1374"/>
    <mergeCell ref="H1231:H1232"/>
    <mergeCell ref="G1259:G1260"/>
    <mergeCell ref="H1259:H1260"/>
    <mergeCell ref="G1257:G1258"/>
    <mergeCell ref="H1141:H1142"/>
    <mergeCell ref="H1157:H1158"/>
    <mergeCell ref="G1159:G1160"/>
    <mergeCell ref="G1141:G1142"/>
    <mergeCell ref="G1347:G1348"/>
    <mergeCell ref="G1287:G1288"/>
    <mergeCell ref="G1173:G1174"/>
    <mergeCell ref="G1095:G1096"/>
    <mergeCell ref="H1089:H1090"/>
    <mergeCell ref="H1091:H1092"/>
    <mergeCell ref="H1301:H1302"/>
    <mergeCell ref="H1371:H1372"/>
    <mergeCell ref="H1147:H1148"/>
    <mergeCell ref="H1099:H1100"/>
    <mergeCell ref="H1145:H1146"/>
    <mergeCell ref="H1243:H1244"/>
    <mergeCell ref="H1249:H1250"/>
    <mergeCell ref="H1113:H1114"/>
    <mergeCell ref="H1087:H1088"/>
    <mergeCell ref="G1071:G1072"/>
    <mergeCell ref="H1061:H1062"/>
    <mergeCell ref="H1547:H1548"/>
    <mergeCell ref="H1079:H1080"/>
    <mergeCell ref="G1175:G1176"/>
    <mergeCell ref="H1095:H1096"/>
    <mergeCell ref="G1549:G1550"/>
    <mergeCell ref="G1147:G1148"/>
    <mergeCell ref="H1429:H1430"/>
    <mergeCell ref="G1089:G1090"/>
    <mergeCell ref="H1127:H1128"/>
    <mergeCell ref="H1155:H1156"/>
    <mergeCell ref="G1389:G1390"/>
    <mergeCell ref="G1393:G1394"/>
    <mergeCell ref="G1271:G1272"/>
    <mergeCell ref="G1379:G1380"/>
    <mergeCell ref="G1387:G1388"/>
    <mergeCell ref="H1193:H1194"/>
    <mergeCell ref="H1187:H1188"/>
    <mergeCell ref="H1177:H1178"/>
    <mergeCell ref="H1223:H1224"/>
    <mergeCell ref="H1215:H1216"/>
    <mergeCell ref="H1205:H1206"/>
    <mergeCell ref="H1221:H1222"/>
    <mergeCell ref="H1509:H1510"/>
    <mergeCell ref="H1515:H1516"/>
    <mergeCell ref="H1399:H1400"/>
    <mergeCell ref="G1383:G1384"/>
    <mergeCell ref="G1309:G1310"/>
    <mergeCell ref="H1317:H1318"/>
    <mergeCell ref="G1469:G1470"/>
    <mergeCell ref="G1475:G1476"/>
    <mergeCell ref="G1479:G1480"/>
    <mergeCell ref="G1061:G1062"/>
    <mergeCell ref="G1077:G1078"/>
    <mergeCell ref="H1189:H1190"/>
    <mergeCell ref="G1371:G1372"/>
    <mergeCell ref="G1183:G1184"/>
    <mergeCell ref="G1189:G1190"/>
    <mergeCell ref="G1221:G1222"/>
    <mergeCell ref="G1209:G1210"/>
    <mergeCell ref="G1361:G1362"/>
    <mergeCell ref="H1265:H1266"/>
    <mergeCell ref="H1219:H1220"/>
    <mergeCell ref="G1161:G1162"/>
    <mergeCell ref="G1359:G1360"/>
    <mergeCell ref="H1343:H1344"/>
    <mergeCell ref="H1359:H1360"/>
    <mergeCell ref="H1199:H1200"/>
    <mergeCell ref="H1357:H1358"/>
    <mergeCell ref="H1349:H1350"/>
    <mergeCell ref="G1339:G1340"/>
    <mergeCell ref="H1341:H1342"/>
    <mergeCell ref="G1369:G1370"/>
    <mergeCell ref="G1363:G1364"/>
    <mergeCell ref="G1343:G1344"/>
    <mergeCell ref="G1351:G1352"/>
    <mergeCell ref="G1249:G1250"/>
    <mergeCell ref="G1245:G1246"/>
    <mergeCell ref="G1255:G1256"/>
    <mergeCell ref="H1247:H1248"/>
    <mergeCell ref="H1153:H1154"/>
    <mergeCell ref="G1281:G1282"/>
    <mergeCell ref="G1291:G1292"/>
    <mergeCell ref="G1131:G1132"/>
    <mergeCell ref="H1115:H1116"/>
    <mergeCell ref="H1117:H1118"/>
    <mergeCell ref="H1065:H1066"/>
    <mergeCell ref="G1355:G1356"/>
    <mergeCell ref="G1353:G1354"/>
    <mergeCell ref="H1369:H1370"/>
    <mergeCell ref="H1377:H1378"/>
    <mergeCell ref="H1475:H1476"/>
    <mergeCell ref="H1383:H1384"/>
    <mergeCell ref="H1403:H1404"/>
    <mergeCell ref="H1389:H1390"/>
    <mergeCell ref="H1373:H1374"/>
    <mergeCell ref="H1381:H1382"/>
    <mergeCell ref="G1155:G1156"/>
    <mergeCell ref="G1289:G1290"/>
    <mergeCell ref="G1341:G1342"/>
    <mergeCell ref="H1417:H1418"/>
    <mergeCell ref="G1397:G1398"/>
    <mergeCell ref="G1405:G1406"/>
    <mergeCell ref="G1399:G1400"/>
    <mergeCell ref="G1415:G1416"/>
    <mergeCell ref="G1413:G1414"/>
    <mergeCell ref="H1407:H1408"/>
    <mergeCell ref="H1393:H1394"/>
    <mergeCell ref="H1351:H1352"/>
    <mergeCell ref="G1403:G1404"/>
    <mergeCell ref="G1385:G1386"/>
    <mergeCell ref="G1377:G1378"/>
    <mergeCell ref="H1119:H1120"/>
    <mergeCell ref="H1121:H1122"/>
    <mergeCell ref="H1225:H1226"/>
    <mergeCell ref="H1195:H1196"/>
    <mergeCell ref="G1197:G1198"/>
    <mergeCell ref="G1191:G1192"/>
    <mergeCell ref="G1143:G1144"/>
    <mergeCell ref="H1277:H1278"/>
    <mergeCell ref="H1211:H1212"/>
    <mergeCell ref="H1271:H1272"/>
    <mergeCell ref="H1267:H1268"/>
    <mergeCell ref="H1361:H1362"/>
    <mergeCell ref="H1213:H1214"/>
    <mergeCell ref="H1081:H1082"/>
    <mergeCell ref="H1071:H1072"/>
    <mergeCell ref="G1065:G1066"/>
    <mergeCell ref="H1107:H1108"/>
    <mergeCell ref="G1107:G1108"/>
    <mergeCell ref="G1103:G1104"/>
    <mergeCell ref="H1077:H1078"/>
    <mergeCell ref="H1279:H1280"/>
    <mergeCell ref="H1291:H1292"/>
    <mergeCell ref="H1285:H1286"/>
    <mergeCell ref="H1233:H1234"/>
    <mergeCell ref="H1181:H1182"/>
    <mergeCell ref="H1185:H1186"/>
    <mergeCell ref="H1173:H1174"/>
    <mergeCell ref="H1207:H1208"/>
    <mergeCell ref="G1149:G1150"/>
    <mergeCell ref="G1139:G1140"/>
    <mergeCell ref="H1083:H1084"/>
    <mergeCell ref="H1123:H1124"/>
    <mergeCell ref="H1067:H1068"/>
    <mergeCell ref="H1105:H1106"/>
    <mergeCell ref="H1101:H1102"/>
    <mergeCell ref="H1163:H1164"/>
    <mergeCell ref="H1385:H1386"/>
    <mergeCell ref="H1135:H1136"/>
    <mergeCell ref="G1123:G1124"/>
    <mergeCell ref="G1263:G1264"/>
    <mergeCell ref="H1235:H1236"/>
    <mergeCell ref="G1179:G1180"/>
    <mergeCell ref="G1163:G1164"/>
    <mergeCell ref="G1167:G1168"/>
    <mergeCell ref="H1229:H1230"/>
    <mergeCell ref="H1179:H1180"/>
    <mergeCell ref="H1261:H1262"/>
    <mergeCell ref="H1273:H1274"/>
    <mergeCell ref="H1489:H1490"/>
    <mergeCell ref="E1255:E1256"/>
    <mergeCell ref="E1325:E1326"/>
    <mergeCell ref="G1273:G1274"/>
    <mergeCell ref="G1283:G1284"/>
    <mergeCell ref="E1461:E1462"/>
    <mergeCell ref="H1427:H1428"/>
    <mergeCell ref="G1433:G1434"/>
    <mergeCell ref="H1433:H1434"/>
    <mergeCell ref="E1305:E1306"/>
    <mergeCell ref="H1451:H1452"/>
    <mergeCell ref="H1337:H1338"/>
    <mergeCell ref="H1467:H1468"/>
    <mergeCell ref="H1281:H1282"/>
    <mergeCell ref="G1315:G1316"/>
    <mergeCell ref="G1229:G1230"/>
    <mergeCell ref="E1247:E1248"/>
    <mergeCell ref="H1319:H1320"/>
    <mergeCell ref="G1465:G1466"/>
    <mergeCell ref="H1287:H1288"/>
    <mergeCell ref="C1349:C1350"/>
    <mergeCell ref="C1345:C1346"/>
    <mergeCell ref="C1295:C1296"/>
    <mergeCell ref="G1269:G1270"/>
    <mergeCell ref="G1231:G1232"/>
    <mergeCell ref="G1337:G1338"/>
    <mergeCell ref="H1331:H1332"/>
    <mergeCell ref="H1315:H1316"/>
    <mergeCell ref="H1245:H1246"/>
    <mergeCell ref="H1217:H1218"/>
    <mergeCell ref="H1209:H1210"/>
    <mergeCell ref="H1161:H1162"/>
    <mergeCell ref="H1167:H1168"/>
    <mergeCell ref="H1203:H1204"/>
    <mergeCell ref="G1213:G1214"/>
    <mergeCell ref="H1175:H1176"/>
    <mergeCell ref="G1251:G1252"/>
    <mergeCell ref="H1171:H1172"/>
    <mergeCell ref="H1169:H1170"/>
    <mergeCell ref="H1335:H1336"/>
    <mergeCell ref="G1335:G1336"/>
    <mergeCell ref="H1289:H1290"/>
    <mergeCell ref="H1269:H1270"/>
    <mergeCell ref="H1325:H1326"/>
    <mergeCell ref="H1239:H1240"/>
    <mergeCell ref="H1183:H1184"/>
    <mergeCell ref="H1329:H1330"/>
    <mergeCell ref="G1345:G1346"/>
    <mergeCell ref="H1299:H1300"/>
    <mergeCell ref="H1283:H1284"/>
    <mergeCell ref="G1295:G1296"/>
    <mergeCell ref="E1267:E1268"/>
    <mergeCell ref="C1081:C1082"/>
    <mergeCell ref="C1097:C1098"/>
    <mergeCell ref="C1135:C1136"/>
    <mergeCell ref="E1105:E1106"/>
    <mergeCell ref="E1073:E1074"/>
    <mergeCell ref="E1109:E1110"/>
    <mergeCell ref="G1215:G1216"/>
    <mergeCell ref="E1135:E1136"/>
    <mergeCell ref="G1109:G1110"/>
    <mergeCell ref="C1255:C1256"/>
    <mergeCell ref="G1129:G1130"/>
    <mergeCell ref="G1135:G1136"/>
    <mergeCell ref="G1073:G1074"/>
    <mergeCell ref="E1195:E1196"/>
    <mergeCell ref="E1091:E1092"/>
    <mergeCell ref="E1081:E1082"/>
    <mergeCell ref="G1253:G1254"/>
    <mergeCell ref="C1245:C1246"/>
    <mergeCell ref="C1251:C1252"/>
    <mergeCell ref="E1243:E1244"/>
    <mergeCell ref="E1253:E1254"/>
    <mergeCell ref="C1215:C1216"/>
    <mergeCell ref="E1213:E1214"/>
    <mergeCell ref="G1199:G1200"/>
    <mergeCell ref="C1151:C1152"/>
    <mergeCell ref="E1235:E1236"/>
    <mergeCell ref="E1237:E1238"/>
    <mergeCell ref="E1239:E1240"/>
    <mergeCell ref="E1169:E1170"/>
    <mergeCell ref="E1121:E1122"/>
    <mergeCell ref="E1113:E1114"/>
    <mergeCell ref="E1157:E1158"/>
    <mergeCell ref="C1157:C1158"/>
    <mergeCell ref="C1145:C1146"/>
    <mergeCell ref="C1155:C1156"/>
    <mergeCell ref="C1121:C1122"/>
    <mergeCell ref="E1089:E1090"/>
    <mergeCell ref="G1127:G1128"/>
    <mergeCell ref="G1195:G1196"/>
    <mergeCell ref="C1107:C1108"/>
    <mergeCell ref="E1155:E1156"/>
    <mergeCell ref="E1131:E1132"/>
    <mergeCell ref="C1161:C1162"/>
    <mergeCell ref="C1173:C1174"/>
    <mergeCell ref="E1159:E1160"/>
    <mergeCell ref="C1101:C1102"/>
    <mergeCell ref="C1109:C1110"/>
    <mergeCell ref="C1127:C1128"/>
    <mergeCell ref="C1137:C1138"/>
    <mergeCell ref="G1185:G1186"/>
    <mergeCell ref="G1157:G1158"/>
    <mergeCell ref="E1099:E1100"/>
    <mergeCell ref="C1093:C1094"/>
    <mergeCell ref="C1123:C1124"/>
    <mergeCell ref="C1143:C1144"/>
    <mergeCell ref="G1113:G1114"/>
    <mergeCell ref="G1091:G1092"/>
    <mergeCell ref="G1097:G1098"/>
    <mergeCell ref="E1193:E1194"/>
    <mergeCell ref="E1175:E1176"/>
    <mergeCell ref="C1125:C1126"/>
    <mergeCell ref="E1067:E1068"/>
    <mergeCell ref="G1069:G1070"/>
    <mergeCell ref="E1147:E1148"/>
    <mergeCell ref="E1123:E1124"/>
    <mergeCell ref="C1277:C1278"/>
    <mergeCell ref="E1139:E1140"/>
    <mergeCell ref="G1201:G1202"/>
    <mergeCell ref="C1099:C1100"/>
    <mergeCell ref="C1265:C1266"/>
    <mergeCell ref="C1077:C1078"/>
    <mergeCell ref="G1181:G1182"/>
    <mergeCell ref="G1193:G1194"/>
    <mergeCell ref="C1257:C1258"/>
    <mergeCell ref="E1137:E1138"/>
    <mergeCell ref="G1187:G1188"/>
    <mergeCell ref="G1207:G1208"/>
    <mergeCell ref="C1089:C1090"/>
    <mergeCell ref="C1233:C1234"/>
    <mergeCell ref="C1237:C1238"/>
    <mergeCell ref="E1209:E1210"/>
    <mergeCell ref="C1169:C1170"/>
    <mergeCell ref="E1161:E1162"/>
    <mergeCell ref="E1069:E1070"/>
    <mergeCell ref="G1165:G1166"/>
    <mergeCell ref="C1193:C1194"/>
    <mergeCell ref="E1083:E1084"/>
    <mergeCell ref="E1085:E1086"/>
    <mergeCell ref="E1093:E1094"/>
    <mergeCell ref="E1087:E1088"/>
    <mergeCell ref="E1117:E1118"/>
    <mergeCell ref="G1119:G1120"/>
    <mergeCell ref="G1177:G1178"/>
    <mergeCell ref="G1079:G1080"/>
    <mergeCell ref="E1079:E1080"/>
    <mergeCell ref="G1133:G1134"/>
    <mergeCell ref="G1205:G1206"/>
    <mergeCell ref="H1075:H1076"/>
    <mergeCell ref="G1169:G1170"/>
    <mergeCell ref="H1237:H1238"/>
    <mergeCell ref="E1127:E1128"/>
    <mergeCell ref="G1223:G1224"/>
    <mergeCell ref="G1225:G1226"/>
    <mergeCell ref="H1251:H1252"/>
    <mergeCell ref="G1203:G1204"/>
    <mergeCell ref="E1119:E1120"/>
    <mergeCell ref="H1197:H1198"/>
    <mergeCell ref="G1075:G1076"/>
    <mergeCell ref="H1111:H1112"/>
    <mergeCell ref="E1075:E1076"/>
    <mergeCell ref="G1151:G1152"/>
    <mergeCell ref="G1145:G1146"/>
    <mergeCell ref="E1173:E1174"/>
    <mergeCell ref="G1101:G1102"/>
    <mergeCell ref="G1081:G1082"/>
    <mergeCell ref="E1183:E1184"/>
    <mergeCell ref="G1171:G1172"/>
    <mergeCell ref="G1111:G1112"/>
    <mergeCell ref="G1217:G1218"/>
    <mergeCell ref="E1181:E1182"/>
    <mergeCell ref="E1189:E1190"/>
    <mergeCell ref="E1177:E1178"/>
    <mergeCell ref="E1187:E1188"/>
    <mergeCell ref="H1131:H1132"/>
    <mergeCell ref="H1137:H1138"/>
    <mergeCell ref="C1331:C1332"/>
    <mergeCell ref="E1227:E1228"/>
    <mergeCell ref="G1227:G1228"/>
    <mergeCell ref="H1295:H1296"/>
    <mergeCell ref="G1237:G1238"/>
    <mergeCell ref="G1301:G1302"/>
    <mergeCell ref="G1331:G1332"/>
    <mergeCell ref="G1323:G1324"/>
    <mergeCell ref="E1307:E1308"/>
    <mergeCell ref="G1305:G1306"/>
    <mergeCell ref="E1331:E1332"/>
    <mergeCell ref="H1323:H1324"/>
    <mergeCell ref="E1229:E1230"/>
    <mergeCell ref="G1267:G1268"/>
    <mergeCell ref="G1265:G1266"/>
    <mergeCell ref="H1293:H1294"/>
    <mergeCell ref="E1309:E1310"/>
    <mergeCell ref="E1303:E1304"/>
    <mergeCell ref="C1229:C1230"/>
    <mergeCell ref="C1235:C1236"/>
    <mergeCell ref="E1293:E1294"/>
    <mergeCell ref="C1253:C1254"/>
    <mergeCell ref="H1313:H1314"/>
    <mergeCell ref="H1309:H1310"/>
    <mergeCell ref="C1275:C1276"/>
    <mergeCell ref="C1269:C1270"/>
    <mergeCell ref="C1291:C1292"/>
    <mergeCell ref="G1219:G1220"/>
    <mergeCell ref="H1297:H1298"/>
    <mergeCell ref="C1091:C1092"/>
    <mergeCell ref="C1095:C1096"/>
    <mergeCell ref="C1153:C1154"/>
    <mergeCell ref="C1141:C1142"/>
    <mergeCell ref="C1133:C1134"/>
    <mergeCell ref="C1323:C1324"/>
    <mergeCell ref="C1321:C1322"/>
    <mergeCell ref="C1259:C1260"/>
    <mergeCell ref="C1263:C1264"/>
    <mergeCell ref="E1215:E1216"/>
    <mergeCell ref="E1221:E1222"/>
    <mergeCell ref="C1217:C1218"/>
    <mergeCell ref="C1195:C1196"/>
    <mergeCell ref="C1219:C1220"/>
    <mergeCell ref="C1241:C1242"/>
    <mergeCell ref="C1209:C1210"/>
    <mergeCell ref="H1129:H1130"/>
    <mergeCell ref="E1101:E1102"/>
    <mergeCell ref="H1109:H1110"/>
    <mergeCell ref="H1165:H1166"/>
    <mergeCell ref="H1125:H1126"/>
    <mergeCell ref="H1151:H1152"/>
    <mergeCell ref="C1239:C1240"/>
    <mergeCell ref="E1151:E1152"/>
    <mergeCell ref="C1315:C1316"/>
    <mergeCell ref="G1261:G1262"/>
    <mergeCell ref="C1103:C1104"/>
    <mergeCell ref="C1131:C1132"/>
    <mergeCell ref="H1545:H1546"/>
    <mergeCell ref="G1153:G1154"/>
    <mergeCell ref="H1307:H1308"/>
    <mergeCell ref="E1125:E1126"/>
    <mergeCell ref="C1159:C1160"/>
    <mergeCell ref="H1103:H1104"/>
    <mergeCell ref="H1159:H1160"/>
    <mergeCell ref="H1253:H1254"/>
    <mergeCell ref="C1271:C1272"/>
    <mergeCell ref="H1143:H1144"/>
    <mergeCell ref="C1363:C1364"/>
    <mergeCell ref="G1243:G1244"/>
    <mergeCell ref="G1313:G1314"/>
    <mergeCell ref="E1291:E1292"/>
    <mergeCell ref="E1299:E1300"/>
    <mergeCell ref="C1341:C1342"/>
    <mergeCell ref="E1273:E1274"/>
    <mergeCell ref="E1241:E1242"/>
    <mergeCell ref="C1297:C1298"/>
    <mergeCell ref="E1197:E1198"/>
    <mergeCell ref="E1211:E1212"/>
    <mergeCell ref="C1317:C1318"/>
    <mergeCell ref="E1207:E1208"/>
    <mergeCell ref="E1539:E1540"/>
    <mergeCell ref="C1293:C1294"/>
    <mergeCell ref="C1287:C1288"/>
    <mergeCell ref="C1227:C1228"/>
    <mergeCell ref="E1133:E1134"/>
    <mergeCell ref="C1203:C1204"/>
    <mergeCell ref="C1273:C1274"/>
    <mergeCell ref="C1279:C1280"/>
    <mergeCell ref="E1491:E1492"/>
    <mergeCell ref="C1087:C1088"/>
    <mergeCell ref="E1483:E1484"/>
    <mergeCell ref="G1483:G1484"/>
    <mergeCell ref="G2005:G2006"/>
    <mergeCell ref="E2047:E2048"/>
    <mergeCell ref="H1523:H1524"/>
    <mergeCell ref="G1:H1"/>
    <mergeCell ref="G1311:G1312"/>
    <mergeCell ref="H1333:H1334"/>
    <mergeCell ref="G1299:G1300"/>
    <mergeCell ref="G1307:G1308"/>
    <mergeCell ref="G1093:G1094"/>
    <mergeCell ref="H1139:H1140"/>
    <mergeCell ref="H1263:H1264"/>
    <mergeCell ref="H1133:H1134"/>
    <mergeCell ref="G1533:G1534"/>
    <mergeCell ref="G1087:G1088"/>
    <mergeCell ref="H1527:H1528"/>
    <mergeCell ref="G1539:G1540"/>
    <mergeCell ref="G1529:G1530"/>
    <mergeCell ref="H1529:H1530"/>
    <mergeCell ref="G1535:G1536"/>
    <mergeCell ref="H1533:H1534"/>
    <mergeCell ref="H1537:H1538"/>
    <mergeCell ref="H1063:H1064"/>
    <mergeCell ref="H1149:H1150"/>
    <mergeCell ref="H1517:H1518"/>
    <mergeCell ref="H1866:H1867"/>
    <mergeCell ref="C1211:C1212"/>
    <mergeCell ref="C1115:C1116"/>
    <mergeCell ref="C1139:C1140"/>
    <mergeCell ref="C1085:C1086"/>
    <mergeCell ref="E1505:E1506"/>
    <mergeCell ref="G1525:G1526"/>
    <mergeCell ref="E1525:E1526"/>
    <mergeCell ref="H1473:H1474"/>
    <mergeCell ref="E1487:E1488"/>
    <mergeCell ref="G1473:G1474"/>
    <mergeCell ref="H1485:H1486"/>
    <mergeCell ref="H1481:H1482"/>
    <mergeCell ref="H1483:H1484"/>
    <mergeCell ref="H1487:H1488"/>
    <mergeCell ref="H1439:H1440"/>
    <mergeCell ref="H1505:H1506"/>
    <mergeCell ref="E1323:E1324"/>
    <mergeCell ref="E1205:E1206"/>
    <mergeCell ref="E1191:E1192"/>
    <mergeCell ref="E1201:E1202"/>
    <mergeCell ref="H1363:H1364"/>
    <mergeCell ref="H1345:H1346"/>
    <mergeCell ref="H1227:H1228"/>
    <mergeCell ref="G1247:G1248"/>
    <mergeCell ref="E1269:E1270"/>
    <mergeCell ref="G1507:G1508"/>
    <mergeCell ref="G1505:G1506"/>
    <mergeCell ref="H1501:H1502"/>
    <mergeCell ref="E1203:E1204"/>
    <mergeCell ref="G1277:G1278"/>
    <mergeCell ref="G1285:G1286"/>
    <mergeCell ref="H1355:H1356"/>
    <mergeCell ref="H1305:H1306"/>
    <mergeCell ref="G1357:G1358"/>
    <mergeCell ref="G1319:G1320"/>
    <mergeCell ref="H1391:H1392"/>
    <mergeCell ref="G1985:G1986"/>
    <mergeCell ref="G1521:G1522"/>
    <mergeCell ref="E1973:E1974"/>
    <mergeCell ref="G1979:G1980"/>
    <mergeCell ref="E1499:E1500"/>
    <mergeCell ref="H2089:H2090"/>
    <mergeCell ref="H2077:H2078"/>
    <mergeCell ref="E2077:E2078"/>
    <mergeCell ref="G1995:G1996"/>
    <mergeCell ref="G1991:G1992"/>
    <mergeCell ref="E1983:E1984"/>
    <mergeCell ref="E2063:E2064"/>
    <mergeCell ref="H2049:H2050"/>
    <mergeCell ref="H2055:H2056"/>
    <mergeCell ref="H2061:H2062"/>
    <mergeCell ref="G1997:G1998"/>
    <mergeCell ref="H2057:H2058"/>
    <mergeCell ref="H1989:H1990"/>
    <mergeCell ref="H1987:H1988"/>
    <mergeCell ref="H2029:H2030"/>
    <mergeCell ref="G1547:G1548"/>
    <mergeCell ref="E1547:E1548"/>
    <mergeCell ref="G1993:G1994"/>
    <mergeCell ref="H1539:H1540"/>
    <mergeCell ref="E1549:E1550"/>
    <mergeCell ref="H1535:H1536"/>
    <mergeCell ref="E1535:E1536"/>
    <mergeCell ref="E1541:E1542"/>
    <mergeCell ref="G1499:G1500"/>
    <mergeCell ref="H1499:H1500"/>
    <mergeCell ref="E1515:E1516"/>
    <mergeCell ref="C1405:C1406"/>
    <mergeCell ref="C1443:C1444"/>
    <mergeCell ref="C1397:C1398"/>
    <mergeCell ref="C1393:C1394"/>
    <mergeCell ref="E1297:E1298"/>
    <mergeCell ref="E1770:E1771"/>
    <mergeCell ref="C1499:C1500"/>
    <mergeCell ref="C1497:C1498"/>
    <mergeCell ref="G1495:G1496"/>
    <mergeCell ref="C1545:C1546"/>
    <mergeCell ref="G2041:G2042"/>
    <mergeCell ref="C2011:C2012"/>
    <mergeCell ref="C1517:C1518"/>
    <mergeCell ref="C1866:C1867"/>
    <mergeCell ref="G1983:G1984"/>
    <mergeCell ref="E1985:E1986"/>
    <mergeCell ref="E1975:E1976"/>
    <mergeCell ref="G1738:G1739"/>
    <mergeCell ref="G1981:G1982"/>
    <mergeCell ref="C1848:C1849"/>
    <mergeCell ref="C2031:C2032"/>
    <mergeCell ref="C1981:C1982"/>
    <mergeCell ref="C1999:C2000"/>
    <mergeCell ref="G1489:G1490"/>
    <mergeCell ref="G1509:G1510"/>
    <mergeCell ref="G1892:G1893"/>
    <mergeCell ref="E2001:E2002"/>
    <mergeCell ref="E1831:E1832"/>
    <mergeCell ref="E1493:E1494"/>
    <mergeCell ref="G2037:G2038"/>
    <mergeCell ref="G1333:G1334"/>
    <mergeCell ref="G1523:G1524"/>
    <mergeCell ref="E2145:E2146"/>
    <mergeCell ref="C2041:C2042"/>
    <mergeCell ref="E2075:E2076"/>
    <mergeCell ref="D1866:D1867"/>
    <mergeCell ref="C1479:C1480"/>
    <mergeCell ref="C1475:C1476"/>
    <mergeCell ref="C1513:C1514"/>
    <mergeCell ref="C1503:C1504"/>
    <mergeCell ref="C1483:C1484"/>
    <mergeCell ref="C1489:C1490"/>
    <mergeCell ref="C1481:C1482"/>
    <mergeCell ref="C1993:C1994"/>
    <mergeCell ref="C2007:C2008"/>
    <mergeCell ref="C1997:C1998"/>
    <mergeCell ref="C1509:C1510"/>
    <mergeCell ref="C1985:C1986"/>
    <mergeCell ref="C1995:C1996"/>
    <mergeCell ref="C1491:C1492"/>
    <mergeCell ref="C1487:C1488"/>
    <mergeCell ref="E1521:E1522"/>
    <mergeCell ref="E1519:E1520"/>
    <mergeCell ref="E1589:E1590"/>
    <mergeCell ref="C2113:C2114"/>
    <mergeCell ref="C1663:C1664"/>
    <mergeCell ref="C2117:C2118"/>
    <mergeCell ref="E2107:E2108"/>
    <mergeCell ref="E2099:E2100"/>
    <mergeCell ref="E2069:E2070"/>
    <mergeCell ref="E2125:E2126"/>
    <mergeCell ref="D1831:D1832"/>
    <mergeCell ref="D1815:D1816"/>
    <mergeCell ref="D1829:D1830"/>
    <mergeCell ref="C1075:C1076"/>
    <mergeCell ref="C1073:C1074"/>
    <mergeCell ref="C1067:C1068"/>
    <mergeCell ref="E1533:E1534"/>
    <mergeCell ref="E2071:E2072"/>
    <mergeCell ref="C1493:C1494"/>
    <mergeCell ref="C1445:C1446"/>
    <mergeCell ref="C1501:C1502"/>
    <mergeCell ref="C2109:C2110"/>
    <mergeCell ref="C2009:C2010"/>
    <mergeCell ref="C2089:C2090"/>
    <mergeCell ref="C2079:C2080"/>
    <mergeCell ref="C2069:C2070"/>
    <mergeCell ref="C2033:C2034"/>
    <mergeCell ref="C2015:C2016"/>
    <mergeCell ref="C2027:C2028"/>
    <mergeCell ref="C1519:C1520"/>
    <mergeCell ref="C1521:C1522"/>
    <mergeCell ref="C1495:C1496"/>
    <mergeCell ref="E1279:E1280"/>
    <mergeCell ref="E1271:E1272"/>
    <mergeCell ref="E1281:E1282"/>
    <mergeCell ref="C1329:C1330"/>
    <mergeCell ref="C1377:C1378"/>
    <mergeCell ref="C1369:C1370"/>
    <mergeCell ref="E1287:E1288"/>
    <mergeCell ref="C1311:C1312"/>
    <mergeCell ref="E1387:E1388"/>
    <mergeCell ref="C1435:C1436"/>
    <mergeCell ref="E1391:E1392"/>
    <mergeCell ref="E1383:E1384"/>
    <mergeCell ref="C1449:C1450"/>
    <mergeCell ref="C1437:C1438"/>
    <mergeCell ref="C1429:C1430"/>
    <mergeCell ref="C1335:C1336"/>
    <mergeCell ref="C1061:C1062"/>
    <mergeCell ref="E1317:E1318"/>
    <mergeCell ref="C1427:C1428"/>
    <mergeCell ref="E1129:E1130"/>
    <mergeCell ref="E1199:E1200"/>
    <mergeCell ref="C1063:C1064"/>
    <mergeCell ref="C1079:C1080"/>
    <mergeCell ref="C1071:C1072"/>
    <mergeCell ref="C1301:C1302"/>
    <mergeCell ref="E1301:E1302"/>
    <mergeCell ref="E1327:E1328"/>
    <mergeCell ref="E1365:E1366"/>
    <mergeCell ref="E1171:E1172"/>
    <mergeCell ref="E1167:E1168"/>
    <mergeCell ref="C1065:C1066"/>
    <mergeCell ref="C1185:C1186"/>
    <mergeCell ref="E1319:E1320"/>
    <mergeCell ref="E1337:E1338"/>
    <mergeCell ref="E1311:E1312"/>
    <mergeCell ref="C1359:C1360"/>
    <mergeCell ref="C1175:C1176"/>
    <mergeCell ref="C1181:C1182"/>
    <mergeCell ref="C1299:C1300"/>
    <mergeCell ref="C1261:C1262"/>
    <mergeCell ref="C1333:C1334"/>
    <mergeCell ref="C1221:C1222"/>
    <mergeCell ref="C1309:C1310"/>
    <mergeCell ref="C1069:C1070"/>
    <mergeCell ref="C1247:C1248"/>
    <mergeCell ref="C1461:C1462"/>
    <mergeCell ref="E1449:E1450"/>
    <mergeCell ref="E1103:E1104"/>
    <mergeCell ref="E1107:E1108"/>
    <mergeCell ref="E1223:E1224"/>
    <mergeCell ref="C1165:C1166"/>
    <mergeCell ref="E1115:E1116"/>
    <mergeCell ref="C1201:C1202"/>
    <mergeCell ref="C1243:C1244"/>
    <mergeCell ref="C1225:C1226"/>
    <mergeCell ref="C1361:C1362"/>
    <mergeCell ref="C1327:C1328"/>
    <mergeCell ref="C1267:C1268"/>
    <mergeCell ref="E1377:E1378"/>
    <mergeCell ref="E1339:E1340"/>
    <mergeCell ref="C1401:C1402"/>
    <mergeCell ref="C1451:C1452"/>
    <mergeCell ref="C1433:C1434"/>
    <mergeCell ref="E1285:E1286"/>
    <mergeCell ref="C1325:C1326"/>
    <mergeCell ref="E1289:E1290"/>
    <mergeCell ref="C1357:C1358"/>
    <mergeCell ref="C1373:C1374"/>
    <mergeCell ref="C1381:C1382"/>
    <mergeCell ref="C1379:C1380"/>
    <mergeCell ref="C1343:C1344"/>
    <mergeCell ref="E1379:E1380"/>
    <mergeCell ref="E1371:E1372"/>
    <mergeCell ref="E1361:E1362"/>
    <mergeCell ref="C1457:C1458"/>
    <mergeCell ref="E1329:E1330"/>
    <mergeCell ref="E1353:E1354"/>
    <mergeCell ref="C1083:C1084"/>
    <mergeCell ref="E1277:E1278"/>
    <mergeCell ref="E1363:E1364"/>
    <mergeCell ref="C1411:C1412"/>
    <mergeCell ref="G1401:G1402"/>
    <mergeCell ref="G1407:G1408"/>
    <mergeCell ref="E1409:E1410"/>
    <mergeCell ref="G1417:G1418"/>
    <mergeCell ref="E1381:E1382"/>
    <mergeCell ref="H1073:H1074"/>
    <mergeCell ref="G1083:G1084"/>
    <mergeCell ref="E1077:E1078"/>
    <mergeCell ref="C1441:C1442"/>
    <mergeCell ref="E1373:E1374"/>
    <mergeCell ref="C1205:C1206"/>
    <mergeCell ref="E1231:E1232"/>
    <mergeCell ref="C1339:C1340"/>
    <mergeCell ref="C1353:C1354"/>
    <mergeCell ref="C1355:C1356"/>
    <mergeCell ref="C1347:C1348"/>
    <mergeCell ref="C1351:C1352"/>
    <mergeCell ref="C1163:C1164"/>
    <mergeCell ref="C1187:C1188"/>
    <mergeCell ref="C1191:C1192"/>
    <mergeCell ref="C1231:C1232"/>
    <mergeCell ref="C1223:C1224"/>
    <mergeCell ref="H1241:H1242"/>
    <mergeCell ref="G1279:G1280"/>
    <mergeCell ref="G1241:G1242"/>
    <mergeCell ref="C1119:C1120"/>
    <mergeCell ref="C1111:C1112"/>
    <mergeCell ref="E1405:E1406"/>
    <mergeCell ref="G1297:G1298"/>
    <mergeCell ref="G1317:G1318"/>
    <mergeCell ref="E1345:E1346"/>
    <mergeCell ref="E1145:E1146"/>
    <mergeCell ref="H1531:H1532"/>
    <mergeCell ref="G1325:G1326"/>
    <mergeCell ref="H1311:H1312"/>
    <mergeCell ref="H1347:H1348"/>
    <mergeCell ref="G1239:G1240"/>
    <mergeCell ref="G1233:G1234"/>
    <mergeCell ref="G1235:G1236"/>
    <mergeCell ref="H1425:H1426"/>
    <mergeCell ref="H1191:H1192"/>
    <mergeCell ref="H1303:H1304"/>
    <mergeCell ref="G1293:G1294"/>
    <mergeCell ref="E1295:E1296"/>
    <mergeCell ref="G1303:G1304"/>
    <mergeCell ref="G1211:G1212"/>
    <mergeCell ref="E1283:E1284"/>
    <mergeCell ref="E1219:E1220"/>
    <mergeCell ref="E1315:E1316"/>
    <mergeCell ref="E1393:E1394"/>
    <mergeCell ref="E1333:E1334"/>
    <mergeCell ref="E1351:E1352"/>
    <mergeCell ref="G1329:G1330"/>
    <mergeCell ref="E1313:E1314"/>
    <mergeCell ref="G1365:G1366"/>
    <mergeCell ref="H1339:H1340"/>
    <mergeCell ref="H1353:H1354"/>
    <mergeCell ref="G1381:G1382"/>
    <mergeCell ref="E1399:E1400"/>
    <mergeCell ref="E1501:E1502"/>
    <mergeCell ref="C1419:C1420"/>
    <mergeCell ref="C2133:C2134"/>
    <mergeCell ref="C2035:C2036"/>
    <mergeCell ref="C2023:C2024"/>
    <mergeCell ref="E1357:E1358"/>
    <mergeCell ref="E1531:E1532"/>
    <mergeCell ref="E1335:E1336"/>
    <mergeCell ref="C1459:C1460"/>
    <mergeCell ref="E1401:E1402"/>
    <mergeCell ref="C1539:C1540"/>
    <mergeCell ref="C1515:C1516"/>
    <mergeCell ref="C1547:C1548"/>
    <mergeCell ref="C1537:C1538"/>
    <mergeCell ref="E1463:E1464"/>
    <mergeCell ref="E1431:E1432"/>
    <mergeCell ref="E2021:E2022"/>
    <mergeCell ref="C1477:C1478"/>
    <mergeCell ref="E1507:E1508"/>
    <mergeCell ref="C2001:C2002"/>
    <mergeCell ref="C2093:C2094"/>
    <mergeCell ref="C1431:C1432"/>
    <mergeCell ref="E1866:E1867"/>
    <mergeCell ref="C1541:C1542"/>
    <mergeCell ref="E1437:E1438"/>
    <mergeCell ref="C1471:C1472"/>
    <mergeCell ref="C1485:C1486"/>
    <mergeCell ref="C1511:C1512"/>
    <mergeCell ref="E1467:E1468"/>
    <mergeCell ref="E1411:E1412"/>
    <mergeCell ref="C1447:C1448"/>
    <mergeCell ref="C1505:C1506"/>
    <mergeCell ref="E1341:E1342"/>
    <mergeCell ref="E2147:E2148"/>
    <mergeCell ref="G2109:G2110"/>
    <mergeCell ref="G2111:G2112"/>
    <mergeCell ref="D1738:D1739"/>
    <mergeCell ref="G2105:G2106"/>
    <mergeCell ref="C2097:C2098"/>
    <mergeCell ref="C2091:C2092"/>
    <mergeCell ref="C2105:C2106"/>
    <mergeCell ref="E2121:E2122"/>
    <mergeCell ref="D1754:D1755"/>
    <mergeCell ref="C2043:C2044"/>
    <mergeCell ref="C2111:C2112"/>
    <mergeCell ref="C2121:C2122"/>
    <mergeCell ref="C2125:C2126"/>
    <mergeCell ref="C2083:C2084"/>
    <mergeCell ref="E2127:E2128"/>
    <mergeCell ref="C2145:C2146"/>
    <mergeCell ref="C2137:C2138"/>
    <mergeCell ref="G2131:G2132"/>
    <mergeCell ref="E2119:E2120"/>
    <mergeCell ref="G1770:G1771"/>
    <mergeCell ref="G1754:G1755"/>
    <mergeCell ref="C2127:C2128"/>
    <mergeCell ref="C2131:C2132"/>
    <mergeCell ref="C2123:C2124"/>
    <mergeCell ref="G2021:G2022"/>
    <mergeCell ref="E2037:E2038"/>
    <mergeCell ref="C2021:C2022"/>
    <mergeCell ref="C2063:C2064"/>
    <mergeCell ref="C1977:C1978"/>
    <mergeCell ref="C2147:C2148"/>
    <mergeCell ref="C2119:C2120"/>
    <mergeCell ref="C1455:C1456"/>
    <mergeCell ref="E1395:E1396"/>
    <mergeCell ref="G1411:G1412"/>
    <mergeCell ref="C2005:C2006"/>
    <mergeCell ref="C2013:C2014"/>
    <mergeCell ref="E2003:E2004"/>
    <mergeCell ref="E2013:E2014"/>
    <mergeCell ref="C2051:C2052"/>
    <mergeCell ref="E1415:E1416"/>
    <mergeCell ref="E1979:E1980"/>
    <mergeCell ref="G2003:G2004"/>
    <mergeCell ref="G2015:G2016"/>
    <mergeCell ref="C1983:C1984"/>
    <mergeCell ref="C2025:C2026"/>
    <mergeCell ref="C1523:C1524"/>
    <mergeCell ref="C1507:C1508"/>
    <mergeCell ref="G1487:G1488"/>
    <mergeCell ref="C1531:C1532"/>
    <mergeCell ref="C2037:C2038"/>
    <mergeCell ref="G2047:G2048"/>
    <mergeCell ref="G2043:G2044"/>
    <mergeCell ref="E2009:E2010"/>
    <mergeCell ref="E1981:E1982"/>
    <mergeCell ref="G2025:G2026"/>
    <mergeCell ref="C1549:C1550"/>
    <mergeCell ref="C1465:C1466"/>
    <mergeCell ref="C1527:C1528"/>
    <mergeCell ref="G1425:G1426"/>
    <mergeCell ref="E1429:E1430"/>
    <mergeCell ref="E1457:E1458"/>
    <mergeCell ref="E1477:E1478"/>
    <mergeCell ref="G1477:G1478"/>
    <mergeCell ref="E1389:E1390"/>
    <mergeCell ref="G1481:G1482"/>
    <mergeCell ref="E1349:E1350"/>
    <mergeCell ref="G1349:G1350"/>
    <mergeCell ref="G1375:G1376"/>
    <mergeCell ref="H1375:H1376"/>
    <mergeCell ref="C1423:C1424"/>
    <mergeCell ref="C1387:C1388"/>
    <mergeCell ref="C1383:C1384"/>
    <mergeCell ref="G1327:G1328"/>
    <mergeCell ref="C1425:C1426"/>
    <mergeCell ref="C1407:C1408"/>
    <mergeCell ref="C1417:C1418"/>
    <mergeCell ref="C1395:C1396"/>
    <mergeCell ref="E1355:E1356"/>
    <mergeCell ref="H1365:H1366"/>
    <mergeCell ref="H1387:H1388"/>
    <mergeCell ref="H1401:H1402"/>
    <mergeCell ref="G1391:G1392"/>
    <mergeCell ref="H1327:H1328"/>
    <mergeCell ref="H1379:H1380"/>
    <mergeCell ref="E1359:E1360"/>
    <mergeCell ref="E1385:E1386"/>
    <mergeCell ref="G1421:G1422"/>
    <mergeCell ref="C1375:C1376"/>
    <mergeCell ref="E1343:E1344"/>
    <mergeCell ref="E1347:E1348"/>
    <mergeCell ref="C1385:C1386"/>
    <mergeCell ref="C1409:C1410"/>
    <mergeCell ref="G1419:G1420"/>
    <mergeCell ref="C1403:C1404"/>
    <mergeCell ref="H1419:H1420"/>
    <mergeCell ref="E2139:E2140"/>
    <mergeCell ref="G2125:G2126"/>
    <mergeCell ref="C1651:C1652"/>
    <mergeCell ref="C1581:C1582"/>
    <mergeCell ref="C1603:C1604"/>
    <mergeCell ref="C1595:C1596"/>
    <mergeCell ref="G1619:G1620"/>
    <mergeCell ref="E1621:E1622"/>
    <mergeCell ref="G1621:G1622"/>
    <mergeCell ref="E1635:E1636"/>
    <mergeCell ref="C1613:C1614"/>
    <mergeCell ref="H1629:H1630"/>
    <mergeCell ref="C1569:C1570"/>
    <mergeCell ref="C1571:C1572"/>
    <mergeCell ref="G1673:G1674"/>
    <mergeCell ref="C1615:C1616"/>
    <mergeCell ref="E1599:E1600"/>
    <mergeCell ref="G1607:G1608"/>
    <mergeCell ref="E1738:E1739"/>
    <mergeCell ref="C2003:C2004"/>
    <mergeCell ref="C1987:C1988"/>
    <mergeCell ref="C1979:C1980"/>
    <mergeCell ref="C1975:C1976"/>
    <mergeCell ref="C1973:C1974"/>
    <mergeCell ref="C2081:C2082"/>
    <mergeCell ref="D1848:D1849"/>
    <mergeCell ref="E1848:E1849"/>
    <mergeCell ref="D1894:D1895"/>
    <mergeCell ref="D1892:D1893"/>
    <mergeCell ref="G2135:G2136"/>
    <mergeCell ref="G2137:G2138"/>
    <mergeCell ref="H2125:H2126"/>
    <mergeCell ref="H1397:H1398"/>
    <mergeCell ref="E1407:E1408"/>
    <mergeCell ref="H1415:H1416"/>
    <mergeCell ref="E1754:E1755"/>
    <mergeCell ref="H1435:H1436"/>
    <mergeCell ref="E1417:E1418"/>
    <mergeCell ref="E1759:E1760"/>
    <mergeCell ref="H1395:H1396"/>
    <mergeCell ref="E1397:E1398"/>
    <mergeCell ref="E1403:E1404"/>
    <mergeCell ref="E1489:E1490"/>
    <mergeCell ref="G1493:G1494"/>
    <mergeCell ref="D1770:D1771"/>
    <mergeCell ref="E1413:E1414"/>
    <mergeCell ref="G1461:G1462"/>
    <mergeCell ref="E1421:E1422"/>
    <mergeCell ref="D1759:D1760"/>
    <mergeCell ref="H1413:H1414"/>
    <mergeCell ref="H1405:H1406"/>
    <mergeCell ref="H1447:H1448"/>
    <mergeCell ref="G1467:G1468"/>
    <mergeCell ref="H1465:H1466"/>
    <mergeCell ref="G1459:G1460"/>
    <mergeCell ref="H1459:H1460"/>
    <mergeCell ref="G1485:G1486"/>
    <mergeCell ref="H1461:H1462"/>
    <mergeCell ref="H1449:H1450"/>
    <mergeCell ref="E1459:E1460"/>
    <mergeCell ref="E1425:E1426"/>
    <mergeCell ref="H1411:H1412"/>
    <mergeCell ref="G1395:G1396"/>
    <mergeCell ref="G1519:G1520"/>
    <mergeCell ref="E1439:E1440"/>
    <mergeCell ref="E1465:E1466"/>
    <mergeCell ref="H1469:H1470"/>
    <mergeCell ref="H1479:H1480"/>
    <mergeCell ref="G1439:G1440"/>
    <mergeCell ref="H1445:H1446"/>
    <mergeCell ref="H1457:H1458"/>
    <mergeCell ref="G1447:G1448"/>
    <mergeCell ref="H1463:H1464"/>
    <mergeCell ref="H1455:H1456"/>
    <mergeCell ref="G1445:G1446"/>
    <mergeCell ref="E1445:E1446"/>
    <mergeCell ref="E1443:E1444"/>
    <mergeCell ref="E1479:E1480"/>
    <mergeCell ref="G1463:G1464"/>
    <mergeCell ref="G1455:G1456"/>
    <mergeCell ref="G1457:G1458"/>
    <mergeCell ref="E1455:E1456"/>
    <mergeCell ref="G1449:G1450"/>
    <mergeCell ref="G1437:G1438"/>
    <mergeCell ref="G1431:G1432"/>
    <mergeCell ref="H1443:H1444"/>
    <mergeCell ref="E1475:E1476"/>
    <mergeCell ref="G1441:G1442"/>
    <mergeCell ref="G1451:G1452"/>
    <mergeCell ref="E1441:E1442"/>
    <mergeCell ref="E1433:E1434"/>
    <mergeCell ref="G1443:G1444"/>
    <mergeCell ref="G1435:G1436"/>
    <mergeCell ref="H1975:H1976"/>
    <mergeCell ref="H1477:H1478"/>
    <mergeCell ref="G1815:G1816"/>
    <mergeCell ref="H1829:H1830"/>
    <mergeCell ref="G1866:G1867"/>
    <mergeCell ref="G1987:G1988"/>
    <mergeCell ref="E1997:E1998"/>
    <mergeCell ref="H1431:H1432"/>
    <mergeCell ref="E1451:E1452"/>
    <mergeCell ref="H1471:H1472"/>
    <mergeCell ref="E1497:E1498"/>
    <mergeCell ref="G1497:G1498"/>
    <mergeCell ref="H1497:H1498"/>
    <mergeCell ref="H1973:H1974"/>
    <mergeCell ref="H1979:H1980"/>
    <mergeCell ref="E1485:E1486"/>
    <mergeCell ref="H1491:H1492"/>
    <mergeCell ref="E1453:E1454"/>
    <mergeCell ref="G1453:G1454"/>
    <mergeCell ref="H1453:H1454"/>
    <mergeCell ref="E1473:E1474"/>
    <mergeCell ref="E1435:E1436"/>
    <mergeCell ref="E1573:E1574"/>
    <mergeCell ref="G1573:G1574"/>
    <mergeCell ref="H1573:H1574"/>
    <mergeCell ref="H1569:H1570"/>
    <mergeCell ref="H1575:H1576"/>
    <mergeCell ref="H1571:H1572"/>
    <mergeCell ref="H1995:H1996"/>
    <mergeCell ref="H1521:H1522"/>
    <mergeCell ref="H1519:H1520"/>
    <mergeCell ref="H1754:H1755"/>
    <mergeCell ref="H1952:H1953"/>
    <mergeCell ref="H2017:H2018"/>
    <mergeCell ref="H2031:H2032"/>
    <mergeCell ref="H1507:H1508"/>
    <mergeCell ref="H1493:H1494"/>
    <mergeCell ref="H1495:H1496"/>
    <mergeCell ref="G1894:G1895"/>
    <mergeCell ref="G1973:G1974"/>
    <mergeCell ref="G1975:G1976"/>
    <mergeCell ref="G1977:G1978"/>
    <mergeCell ref="H1770:H1771"/>
    <mergeCell ref="H1759:H1760"/>
    <mergeCell ref="E1571:E1572"/>
    <mergeCell ref="H1601:H1602"/>
    <mergeCell ref="H1597:H1598"/>
    <mergeCell ref="G1595:G1596"/>
    <mergeCell ref="G1599:G1600"/>
    <mergeCell ref="G1829:G1830"/>
    <mergeCell ref="E1829:E1830"/>
    <mergeCell ref="H2001:H2002"/>
    <mergeCell ref="H2005:H2006"/>
    <mergeCell ref="H1525:H1526"/>
    <mergeCell ref="G1501:G1502"/>
    <mergeCell ref="G2011:G2012"/>
    <mergeCell ref="G1515:G1516"/>
    <mergeCell ref="G1517:G1518"/>
    <mergeCell ref="G1759:G1760"/>
    <mergeCell ref="C2135:C2136"/>
    <mergeCell ref="H2153:H2154"/>
    <mergeCell ref="H1595:H1596"/>
    <mergeCell ref="C2087:C2088"/>
    <mergeCell ref="C2101:C2102"/>
    <mergeCell ref="E2091:E2092"/>
    <mergeCell ref="G1677:G1678"/>
    <mergeCell ref="E2141:E2142"/>
    <mergeCell ref="C2129:C2130"/>
    <mergeCell ref="C1659:C1660"/>
    <mergeCell ref="E2089:E2090"/>
    <mergeCell ref="C2143:C2144"/>
    <mergeCell ref="E2143:E2144"/>
    <mergeCell ref="H2143:H2144"/>
    <mergeCell ref="G2093:G2094"/>
    <mergeCell ref="G2081:G2082"/>
    <mergeCell ref="H2097:H2098"/>
    <mergeCell ref="E2111:E2112"/>
    <mergeCell ref="C2107:C2108"/>
    <mergeCell ref="G2085:G2086"/>
    <mergeCell ref="C2073:C2074"/>
    <mergeCell ref="H2037:H2038"/>
    <mergeCell ref="C2077:C2078"/>
    <mergeCell ref="C2075:C2076"/>
    <mergeCell ref="C2057:C2058"/>
    <mergeCell ref="G2073:G2074"/>
    <mergeCell ref="H1577:H1578"/>
    <mergeCell ref="H2073:H2074"/>
    <mergeCell ref="G2057:G2058"/>
    <mergeCell ref="E2031:E2032"/>
    <mergeCell ref="E2033:E2034"/>
    <mergeCell ref="C2071:C2072"/>
    <mergeCell ref="C2085:C2086"/>
    <mergeCell ref="G2035:G2036"/>
    <mergeCell ref="H1695:H1696"/>
    <mergeCell ref="G2155:G2156"/>
    <mergeCell ref="E2101:E2102"/>
    <mergeCell ref="E2095:E2096"/>
    <mergeCell ref="G2083:G2084"/>
    <mergeCell ref="C1643:C1644"/>
    <mergeCell ref="H1619:H1620"/>
    <mergeCell ref="C1621:C1622"/>
    <mergeCell ref="C2099:C2100"/>
    <mergeCell ref="C2155:C2156"/>
    <mergeCell ref="H1631:H1632"/>
    <mergeCell ref="G1629:G1630"/>
    <mergeCell ref="H1625:H1626"/>
    <mergeCell ref="C2103:C2104"/>
    <mergeCell ref="C1697:C1698"/>
    <mergeCell ref="C2153:C2154"/>
    <mergeCell ref="H2085:H2086"/>
    <mergeCell ref="E1687:E1688"/>
    <mergeCell ref="H1621:H1622"/>
    <mergeCell ref="G2147:G2148"/>
    <mergeCell ref="D1952:D1953"/>
    <mergeCell ref="E2153:E2154"/>
    <mergeCell ref="G2153:G2154"/>
    <mergeCell ref="C2061:C2062"/>
    <mergeCell ref="G2143:G2144"/>
    <mergeCell ref="H2131:H2132"/>
    <mergeCell ref="E1575:E1576"/>
    <mergeCell ref="E1577:E1578"/>
    <mergeCell ref="C1589:C1590"/>
    <mergeCell ref="C1599:C1600"/>
    <mergeCell ref="E1695:E1696"/>
    <mergeCell ref="C1367:C1368"/>
    <mergeCell ref="E1321:E1322"/>
    <mergeCell ref="G1321:G1322"/>
    <mergeCell ref="H1321:H1322"/>
    <mergeCell ref="E2087:E2088"/>
    <mergeCell ref="H2087:H2088"/>
    <mergeCell ref="C1413:C1414"/>
    <mergeCell ref="E1367:E1368"/>
    <mergeCell ref="G1367:G1368"/>
    <mergeCell ref="H1367:H1368"/>
    <mergeCell ref="C1415:C1416"/>
    <mergeCell ref="E1369:E1370"/>
    <mergeCell ref="C1399:C1400"/>
    <mergeCell ref="C1391:C1392"/>
    <mergeCell ref="C1389:C1390"/>
    <mergeCell ref="C1421:C1422"/>
    <mergeCell ref="E1375:E1376"/>
    <mergeCell ref="E1952:E1953"/>
    <mergeCell ref="E1827:E1828"/>
    <mergeCell ref="G1827:G1828"/>
    <mergeCell ref="C2045:C2046"/>
    <mergeCell ref="C2019:C2020"/>
    <mergeCell ref="C2047:C2048"/>
    <mergeCell ref="C2065:C2066"/>
    <mergeCell ref="E1993:E1994"/>
    <mergeCell ref="H1437:H1438"/>
    <mergeCell ref="C2067:C2068"/>
    <mergeCell ref="C2029:C2030"/>
    <mergeCell ref="C1989:C1990"/>
    <mergeCell ref="C2049:C2050"/>
    <mergeCell ref="H2095:H2096"/>
    <mergeCell ref="E2025:E2026"/>
    <mergeCell ref="E2073:E2074"/>
    <mergeCell ref="B1551:B1554"/>
    <mergeCell ref="H2145:H2146"/>
    <mergeCell ref="B2153:B2154"/>
    <mergeCell ref="E1675:E1676"/>
    <mergeCell ref="G1675:G1676"/>
    <mergeCell ref="H1675:H1676"/>
    <mergeCell ref="C1689:C1690"/>
    <mergeCell ref="E1669:E1670"/>
    <mergeCell ref="G1669:G1670"/>
    <mergeCell ref="H1669:H1670"/>
    <mergeCell ref="C1691:C1692"/>
    <mergeCell ref="E1671:E1672"/>
    <mergeCell ref="G1671:G1672"/>
    <mergeCell ref="H1671:H1672"/>
    <mergeCell ref="C2139:C2140"/>
    <mergeCell ref="E2129:E2130"/>
    <mergeCell ref="G2129:G2130"/>
    <mergeCell ref="H2129:H2130"/>
    <mergeCell ref="C2141:C2142"/>
    <mergeCell ref="H1593:H1594"/>
    <mergeCell ref="E1583:E1584"/>
    <mergeCell ref="C2149:C2150"/>
    <mergeCell ref="E2149:E2150"/>
    <mergeCell ref="G2149:G2150"/>
    <mergeCell ref="H2149:H2150"/>
    <mergeCell ref="C2151:C2152"/>
    <mergeCell ref="E2151:E2152"/>
    <mergeCell ref="G2151:G2152"/>
    <mergeCell ref="H2151:H2152"/>
    <mergeCell ref="H1693:H1694"/>
    <mergeCell ref="C1693:C1694"/>
    <mergeCell ref="C1529:C1530"/>
    <mergeCell ref="C1543:C1544"/>
    <mergeCell ref="E1543:E1544"/>
    <mergeCell ref="G1543:G1544"/>
    <mergeCell ref="H1543:H1544"/>
    <mergeCell ref="C1738:C1739"/>
    <mergeCell ref="C1754:C1755"/>
    <mergeCell ref="C1759:C1760"/>
    <mergeCell ref="C1770:C1771"/>
    <mergeCell ref="C1808:C1809"/>
    <mergeCell ref="C1815:C1816"/>
    <mergeCell ref="C1827:C1828"/>
    <mergeCell ref="C1829:C1830"/>
    <mergeCell ref="C1831:C1832"/>
    <mergeCell ref="C1892:C1893"/>
    <mergeCell ref="C1894:C1895"/>
    <mergeCell ref="C1991:C1992"/>
    <mergeCell ref="E1989:E1990"/>
    <mergeCell ref="E2131:E2132"/>
    <mergeCell ref="C1533:C1534"/>
    <mergeCell ref="C1535:C1536"/>
    <mergeCell ref="G2121:G2122"/>
    <mergeCell ref="H1659:H1660"/>
    <mergeCell ref="G1639:G1640"/>
    <mergeCell ref="G1623:G1624"/>
    <mergeCell ref="H1685:H1686"/>
    <mergeCell ref="B121:B128"/>
    <mergeCell ref="B1699:B1704"/>
    <mergeCell ref="B1732:B1737"/>
    <mergeCell ref="B112:B117"/>
    <mergeCell ref="B4:B9"/>
    <mergeCell ref="B71:B76"/>
    <mergeCell ref="B1973:B1976"/>
    <mergeCell ref="G1641:G1642"/>
    <mergeCell ref="G1635:G1636"/>
    <mergeCell ref="G1569:G1570"/>
    <mergeCell ref="G1625:G1626"/>
    <mergeCell ref="H1613:H1614"/>
    <mergeCell ref="H1641:H1642"/>
    <mergeCell ref="H1633:H1634"/>
    <mergeCell ref="G1571:G1572"/>
    <mergeCell ref="E1591:E1592"/>
    <mergeCell ref="E1611:E1612"/>
    <mergeCell ref="C1627:C1628"/>
    <mergeCell ref="C1601:C1602"/>
    <mergeCell ref="C1573:C1574"/>
    <mergeCell ref="C1952:C1953"/>
    <mergeCell ref="C1525:C1526"/>
    <mergeCell ref="E1503:E1504"/>
    <mergeCell ref="G1503:G1504"/>
    <mergeCell ref="H1503:H1504"/>
    <mergeCell ref="E1511:E1512"/>
    <mergeCell ref="G1511:G1512"/>
    <mergeCell ref="H1511:H1512"/>
    <mergeCell ref="E1513:E1514"/>
    <mergeCell ref="G1513:G1514"/>
    <mergeCell ref="H1513:H1514"/>
    <mergeCell ref="D1827:D1828"/>
    <mergeCell ref="H1579:H1580"/>
    <mergeCell ref="G1579:G1580"/>
    <mergeCell ref="H1667:H1668"/>
    <mergeCell ref="H1683:H1684"/>
    <mergeCell ref="H1583:H1584"/>
    <mergeCell ref="H1623:H1624"/>
    <mergeCell ref="G1651:G1652"/>
    <mergeCell ref="G1653:G1654"/>
    <mergeCell ref="G1683:G1684"/>
    <mergeCell ref="H1651:H1652"/>
    <mergeCell ref="G1603:G1604"/>
    <mergeCell ref="G1601:G1602"/>
    <mergeCell ref="G1667:G1668"/>
    <mergeCell ref="G1593:G1594"/>
    <mergeCell ref="G1611:G1612"/>
    <mergeCell ref="G1605:G1606"/>
    <mergeCell ref="G1631:G1632"/>
    <mergeCell ref="G1613:G1614"/>
    <mergeCell ref="G1591:G1592"/>
    <mergeCell ref="G1665:G1666"/>
    <mergeCell ref="H1585:H1586"/>
    <mergeCell ref="G1581:G1582"/>
    <mergeCell ref="H1665:H1666"/>
    <mergeCell ref="H1615:H1616"/>
    <mergeCell ref="H1627:H1628"/>
    <mergeCell ref="G1597:G1598"/>
    <mergeCell ref="G1583:G1584"/>
    <mergeCell ref="E1659:E1660"/>
    <mergeCell ref="E1615:E1616"/>
    <mergeCell ref="E1679:E1680"/>
    <mergeCell ref="E1619:E1620"/>
    <mergeCell ref="E1689:E1690"/>
    <mergeCell ref="E1631:E1632"/>
    <mergeCell ref="E1677:E1678"/>
    <mergeCell ref="E1651:E1652"/>
    <mergeCell ref="E1685:E1686"/>
    <mergeCell ref="E1643:E1644"/>
    <mergeCell ref="E1617:E1618"/>
    <mergeCell ref="E1605:E1606"/>
    <mergeCell ref="E1641:E1642"/>
    <mergeCell ref="E1607:E1608"/>
    <mergeCell ref="E1623:E1624"/>
    <mergeCell ref="E1603:E1604"/>
    <mergeCell ref="E1569:E1570"/>
    <mergeCell ref="E1601:E1602"/>
    <mergeCell ref="E1587:E1588"/>
    <mergeCell ref="E1593:E1594"/>
    <mergeCell ref="E1653:E1654"/>
    <mergeCell ref="E1665:E1666"/>
    <mergeCell ref="E1627:E1628"/>
    <mergeCell ref="E1629:E1630"/>
    <mergeCell ref="E1633:E1634"/>
    <mergeCell ref="E1625:E1626"/>
    <mergeCell ref="E1663:E1664"/>
    <mergeCell ref="E1667:E1668"/>
    <mergeCell ref="E1579:E1580"/>
    <mergeCell ref="E1581:E1582"/>
    <mergeCell ref="E1595:E1596"/>
    <mergeCell ref="E1597:E1598"/>
    <mergeCell ref="C1647:C1648"/>
    <mergeCell ref="C1671:C1672"/>
    <mergeCell ref="C1661:C1662"/>
    <mergeCell ref="C1675:C1676"/>
    <mergeCell ref="C1673:C1674"/>
    <mergeCell ref="C1609:C1610"/>
    <mergeCell ref="C1591:C1592"/>
    <mergeCell ref="C1677:C1678"/>
    <mergeCell ref="C1683:C1684"/>
    <mergeCell ref="C1641:C1642"/>
    <mergeCell ref="C1645:C1646"/>
    <mergeCell ref="C1665:C1666"/>
    <mergeCell ref="C1583:C1584"/>
    <mergeCell ref="C1633:C1634"/>
    <mergeCell ref="C1625:C1626"/>
    <mergeCell ref="C1575:C1576"/>
    <mergeCell ref="C1637:C1638"/>
    <mergeCell ref="C1653:C1654"/>
    <mergeCell ref="C1607:C1608"/>
    <mergeCell ref="C1639:C1640"/>
    <mergeCell ref="C1635:C1636"/>
    <mergeCell ref="C1617:C1618"/>
    <mergeCell ref="C1649:C1650"/>
    <mergeCell ref="C1605:C1606"/>
    <mergeCell ref="C1587:C1588"/>
    <mergeCell ref="C1577:C1578"/>
    <mergeCell ref="C1611:C1612"/>
    <mergeCell ref="C1623:C1624"/>
    <mergeCell ref="C1619:C1620"/>
    <mergeCell ref="C1593:C1594"/>
    <mergeCell ref="C1667:C1668"/>
    <mergeCell ref="C1597:C1598"/>
  </mergeCells>
  <phoneticPr fontId="2"/>
  <pageMargins left="0.23622047244094491" right="0.23622047244094491" top="0.74803149606299213" bottom="0.74803149606299213" header="0.31496062992125984" footer="0.31496062992125984"/>
  <pageSetup paperSize="9" scale="54" fitToHeight="0" orientation="portrait" r:id="rId1"/>
  <headerFooter alignWithMargins="0"/>
  <rowBreaks count="36" manualBreakCount="36">
    <brk id="971" max="8" man="1"/>
    <brk id="1017" max="8" man="1"/>
    <brk id="1062" max="8" man="1"/>
    <brk id="1122" max="8" man="1"/>
    <brk id="1152" max="8" man="1"/>
    <brk id="1182" max="8" man="1"/>
    <brk id="1212" max="8" man="1"/>
    <brk id="1242" max="8" man="1"/>
    <brk id="1272" max="8" man="1"/>
    <brk id="1302" max="8" man="1"/>
    <brk id="1332" max="8" man="1"/>
    <brk id="1362" max="8" man="1"/>
    <brk id="1392" max="8" man="1"/>
    <brk id="1422" max="8" man="1"/>
    <brk id="1452" max="8" man="1"/>
    <brk id="1482" max="8" man="1"/>
    <brk id="1512" max="8" man="1"/>
    <brk id="1542" max="8" man="1"/>
    <brk id="1719" max="8" man="1"/>
    <brk id="1758" max="8" man="1"/>
    <brk id="1804" max="8" man="1"/>
    <brk id="1850" max="8" man="1"/>
    <brk id="1896" max="8" man="1"/>
    <brk id="1942" max="8" man="1"/>
    <brk id="1586" max="8" man="1"/>
    <brk id="1610" max="8" man="1"/>
    <brk id="1632" max="8" man="1"/>
    <brk id="1656" max="8" man="1"/>
    <brk id="1678" max="8" man="1"/>
    <brk id="1976" max="8" man="1"/>
    <brk id="2004" max="8" man="1"/>
    <brk id="2032" max="8" man="1"/>
    <brk id="2060" max="8" man="1"/>
    <brk id="2088" max="8" man="1"/>
    <brk id="2116" max="8" man="1"/>
    <brk id="2144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</vt:lpstr>
      <vt:lpstr>sheet!Print_Area</vt:lpstr>
      <vt:lpstr>sheet!Print_Titles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2025-07-24T03:00:16Z</dcterms:created>
  <dcterms:modified xsi:type="dcterms:W3CDTF">2025-07-24T03:00:23Z</dcterms:modified>
</cp:coreProperties>
</file>